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TSNORO\OneDrive - Schenker AG\Desktop\混載_作業中\"/>
    </mc:Choice>
  </mc:AlternateContent>
  <xr:revisionPtr revIDLastSave="0" documentId="13_ncr:1_{7B2026D9-9FAA-4CA2-B3CB-0EFF3094F737}" xr6:coauthVersionLast="45" xr6:coauthVersionMax="45" xr10:uidLastSave="{00000000-0000-0000-0000-000000000000}"/>
  <bookViews>
    <workbookView xWindow="27795" yWindow="30" windowWidth="21180" windowHeight="15015" xr2:uid="{00000000-000D-0000-FFFF-FFFF00000000}"/>
  </bookViews>
  <sheets>
    <sheet name="MILANO SCHEDULE" sheetId="8" r:id="rId1"/>
    <sheet name="HAMBURG SCHEDULE " sheetId="6" r:id="rId2"/>
    <sheet name="24時間ルールに関するお願い" sheetId="5" r:id="rId3"/>
    <sheet name="DR FORM " sheetId="2" r:id="rId4"/>
    <sheet name="DR 記入例" sheetId="3" r:id="rId5"/>
  </sheets>
  <definedNames>
    <definedName name="_xlnm._FilterDatabase" localSheetId="0" hidden="1">'MILANO SCHEDULE'!$A$7:$H$7</definedName>
    <definedName name="_xlnm.Print_Area" localSheetId="2">'24時間ルールに関するお願い'!$A$1:$K$112</definedName>
    <definedName name="_xlnm.Print_Area" localSheetId="3">'DR FORM '!$A$1:$AL$90</definedName>
    <definedName name="_xlnm.Print_Area" localSheetId="1">'HAMBURG SCHEDULE '!$A$1:$T$58</definedName>
    <definedName name="_xlnm.Print_Area" localSheetId="0">'MILANO SCHEDULE'!$A$1:$I$56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8" l="1"/>
  <c r="E15" i="8"/>
  <c r="E16" i="8" s="1"/>
  <c r="D14" i="8"/>
  <c r="D15" i="8" s="1"/>
  <c r="D16" i="8" s="1"/>
  <c r="E13" i="8"/>
  <c r="D13" i="8"/>
  <c r="I13" i="8"/>
  <c r="I14" i="8"/>
  <c r="I15" i="8" s="1"/>
  <c r="I16" i="8" s="1"/>
  <c r="H13" i="8"/>
  <c r="H14" i="8" s="1"/>
  <c r="H15" i="8" s="1"/>
  <c r="H16" i="8" s="1"/>
  <c r="A16" i="8"/>
  <c r="A13" i="8"/>
  <c r="A14" i="8"/>
  <c r="A15" i="8"/>
  <c r="E18" i="6" l="1"/>
  <c r="E17" i="6"/>
  <c r="E15" i="6" l="1"/>
  <c r="A18" i="6" l="1"/>
  <c r="H18" i="6"/>
  <c r="H15" i="6"/>
  <c r="H16" i="6" s="1"/>
  <c r="H17" i="6" s="1"/>
  <c r="A15" i="6"/>
  <c r="A16" i="6" s="1"/>
  <c r="A17" i="6" s="1"/>
  <c r="D9" i="8" l="1"/>
  <c r="D10" i="8" s="1"/>
  <c r="D11" i="8" s="1"/>
  <c r="D12" i="8" s="1"/>
  <c r="E9" i="8"/>
  <c r="E10" i="8" s="1"/>
  <c r="E11" i="8" s="1"/>
  <c r="E12" i="8" s="1"/>
  <c r="I9" i="8"/>
  <c r="I10" i="8" s="1"/>
  <c r="I11" i="8" s="1"/>
  <c r="I12" i="8" s="1"/>
  <c r="H10" i="8"/>
  <c r="H11" i="8" s="1"/>
  <c r="H12" i="8" s="1"/>
  <c r="H9" i="8"/>
  <c r="A9" i="8"/>
  <c r="A10" i="8" s="1"/>
  <c r="A11" i="8" s="1"/>
  <c r="A12" i="8" s="1"/>
  <c r="H12" i="6" l="1"/>
  <c r="H13" i="6" s="1"/>
  <c r="H14" i="6" s="1"/>
  <c r="E12" i="6"/>
  <c r="E13" i="6" s="1"/>
  <c r="E14" i="6" s="1"/>
  <c r="A12" i="6"/>
  <c r="A13" i="6" s="1"/>
  <c r="A1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hidekazu.nakano</author>
  </authors>
  <commentList>
    <comment ref="A3" authorId="0" shapeId="0" xr:uid="{00000000-0006-0000-04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[Alt]+[ENTER]で改行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21" authorId="0" shapeId="0" xr:uid="{00000000-0006-0000-04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下のセルをクリックし、右側の三角ボタンを押すと選択肢が表示されます</t>
        </r>
      </text>
    </comment>
  </commentList>
</comments>
</file>

<file path=xl/sharedStrings.xml><?xml version="1.0" encoding="utf-8"?>
<sst xmlns="http://schemas.openxmlformats.org/spreadsheetml/2006/main" count="419" uniqueCount="317">
  <si>
    <t>Week</t>
    <phoneticPr fontId="3" type="noConversion"/>
  </si>
  <si>
    <t xml:space="preserve">    Vessel Name</t>
    <phoneticPr fontId="3" type="noConversion"/>
  </si>
  <si>
    <t>Voyage</t>
    <phoneticPr fontId="3" type="noConversion"/>
  </si>
  <si>
    <t>ETA</t>
    <phoneticPr fontId="3" type="noConversion"/>
  </si>
  <si>
    <r>
      <rPr>
        <sz val="10"/>
        <rFont val="ＭＳ Ｐゴシック"/>
        <family val="3"/>
        <charset val="128"/>
      </rPr>
      <t>※本船スケジュールは予告なく変更する場合がありますので、予めご了承願います。</t>
    </r>
    <rPh sb="1" eb="3">
      <t>ホンセン</t>
    </rPh>
    <rPh sb="10" eb="12">
      <t>ヨコク</t>
    </rPh>
    <rPh sb="14" eb="16">
      <t>ヘンコウ</t>
    </rPh>
    <rPh sb="18" eb="20">
      <t>バアイ</t>
    </rPh>
    <rPh sb="28" eb="29">
      <t>アラカジ</t>
    </rPh>
    <rPh sb="31" eb="33">
      <t>リョウショウ</t>
    </rPh>
    <rPh sb="33" eb="34">
      <t>ネガ</t>
    </rPh>
    <phoneticPr fontId="2"/>
  </si>
  <si>
    <t xml:space="preserve"> </t>
    <phoneticPr fontId="3" type="noConversion"/>
  </si>
  <si>
    <r>
      <rPr>
        <b/>
        <sz val="9"/>
        <rFont val="ＭＳ Ｐゴシック"/>
        <family val="3"/>
        <charset val="128"/>
      </rPr>
      <t>「最重要</t>
    </r>
    <r>
      <rPr>
        <b/>
        <sz val="9"/>
        <rFont val="Arial"/>
        <family val="2"/>
      </rPr>
      <t>]</t>
    </r>
    <r>
      <rPr>
        <b/>
        <sz val="9"/>
        <rFont val="ＭＳ Ｐゴシック"/>
        <family val="3"/>
        <charset val="128"/>
      </rPr>
      <t>　</t>
    </r>
    <r>
      <rPr>
        <b/>
        <sz val="9"/>
        <rFont val="Arial"/>
        <family val="2"/>
      </rPr>
      <t>EU</t>
    </r>
    <r>
      <rPr>
        <b/>
        <sz val="9"/>
        <rFont val="ＭＳ Ｐゴシック"/>
        <family val="3"/>
        <charset val="128"/>
      </rPr>
      <t>諸国向け船積みにつきましては、掲載の</t>
    </r>
    <r>
      <rPr>
        <b/>
        <sz val="9"/>
        <rFont val="Arial"/>
        <family val="2"/>
      </rPr>
      <t>"24</t>
    </r>
    <r>
      <rPr>
        <b/>
        <sz val="9"/>
        <rFont val="ＭＳ Ｐゴシック"/>
        <family val="3"/>
        <charset val="128"/>
      </rPr>
      <t>時間ルールに関するお願い</t>
    </r>
    <r>
      <rPr>
        <b/>
        <sz val="9"/>
        <rFont val="Arial"/>
        <family val="2"/>
      </rPr>
      <t>"</t>
    </r>
    <r>
      <rPr>
        <b/>
        <sz val="9"/>
        <rFont val="ＭＳ Ｐゴシック"/>
        <family val="3"/>
        <charset val="128"/>
      </rPr>
      <t>をご参照お願いします。</t>
    </r>
    <rPh sb="8" eb="10">
      <t>ショコク</t>
    </rPh>
    <rPh sb="10" eb="11">
      <t>ム</t>
    </rPh>
    <rPh sb="12" eb="13">
      <t>フナ</t>
    </rPh>
    <rPh sb="13" eb="14">
      <t>ツ</t>
    </rPh>
    <rPh sb="23" eb="25">
      <t>ケイサイ</t>
    </rPh>
    <rPh sb="29" eb="31">
      <t>ジカン</t>
    </rPh>
    <rPh sb="35" eb="36">
      <t>カン</t>
    </rPh>
    <rPh sb="39" eb="40">
      <t>ネガ</t>
    </rPh>
    <rPh sb="44" eb="46">
      <t>サンショウ</t>
    </rPh>
    <rPh sb="47" eb="48">
      <t>ネガ</t>
    </rPh>
    <phoneticPr fontId="2"/>
  </si>
  <si>
    <r>
      <t>横浜</t>
    </r>
    <r>
      <rPr>
        <b/>
        <sz val="10"/>
        <rFont val="Arial"/>
        <family val="2"/>
      </rPr>
      <t>CFS</t>
    </r>
    <r>
      <rPr>
        <b/>
        <sz val="10"/>
        <rFont val="ＭＳ Ｐゴシック"/>
        <family val="3"/>
        <charset val="128"/>
      </rPr>
      <t>搬入先</t>
    </r>
    <rPh sb="0" eb="2">
      <t>ﾖｺﾊﾏ</t>
    </rPh>
    <rPh sb="5" eb="7">
      <t>ﾊﾝﾆｭｳ</t>
    </rPh>
    <rPh sb="7" eb="8">
      <t>ｻｷ</t>
    </rPh>
    <phoneticPr fontId="3" type="noConversion"/>
  </si>
  <si>
    <r>
      <t>　　　</t>
    </r>
    <r>
      <rPr>
        <b/>
        <sz val="10"/>
        <rFont val="Arial"/>
        <family val="2"/>
      </rPr>
      <t xml:space="preserve"> </t>
    </r>
    <r>
      <rPr>
        <b/>
        <sz val="10"/>
        <rFont val="ＭＳ Ｐゴシック"/>
        <family val="3"/>
        <charset val="128"/>
      </rPr>
      <t>東京</t>
    </r>
    <r>
      <rPr>
        <b/>
        <sz val="10"/>
        <rFont val="Arial"/>
        <family val="2"/>
      </rPr>
      <t>CFS</t>
    </r>
    <r>
      <rPr>
        <b/>
        <sz val="10"/>
        <rFont val="ＭＳ Ｐゴシック"/>
        <family val="3"/>
        <charset val="128"/>
      </rPr>
      <t>搬入先</t>
    </r>
    <rPh sb="4" eb="6">
      <t>ﾄｳｷｮｳ</t>
    </rPh>
    <rPh sb="9" eb="11">
      <t>ﾊﾝﾆｭｳ</t>
    </rPh>
    <rPh sb="11" eb="12">
      <t>ｻｷ</t>
    </rPh>
    <phoneticPr fontId="3" type="noConversion"/>
  </si>
  <si>
    <t>ブッキング・問い合わせ先</t>
    <rPh sb="6" eb="7">
      <t>ﾄ</t>
    </rPh>
    <rPh sb="8" eb="9">
      <t>ｱ</t>
    </rPh>
    <rPh sb="11" eb="12">
      <t>ｻｷ</t>
    </rPh>
    <phoneticPr fontId="3" type="noConversion"/>
  </si>
  <si>
    <t>西濃シェンカー株式会社</t>
    <rPh sb="7" eb="11">
      <t>カブシキガイシャ</t>
    </rPh>
    <phoneticPr fontId="11"/>
  </si>
  <si>
    <r>
      <t>本牧</t>
    </r>
    <r>
      <rPr>
        <sz val="10"/>
        <rFont val="Arial"/>
        <family val="2"/>
      </rPr>
      <t xml:space="preserve">D-5 </t>
    </r>
    <r>
      <rPr>
        <sz val="10"/>
        <rFont val="ＭＳ Ｐゴシック"/>
        <family val="3"/>
        <charset val="128"/>
      </rPr>
      <t>営業所（本牧</t>
    </r>
    <r>
      <rPr>
        <sz val="10"/>
        <rFont val="Arial"/>
        <family val="2"/>
      </rPr>
      <t>D</t>
    </r>
    <r>
      <rPr>
        <sz val="10"/>
        <rFont val="ＭＳ Ｐゴシック"/>
        <family val="3"/>
        <charset val="128"/>
      </rPr>
      <t>埠頭）</t>
    </r>
    <rPh sb="0" eb="2">
      <t>ﾎﾝﾓｸ</t>
    </rPh>
    <rPh sb="6" eb="8">
      <t>ｴｲｷﾞｮｳ</t>
    </rPh>
    <rPh sb="8" eb="9">
      <t>ｼｮ</t>
    </rPh>
    <rPh sb="10" eb="12">
      <t>ﾎﾝﾓｸ</t>
    </rPh>
    <rPh sb="13" eb="15">
      <t>ﾌﾄｳ</t>
    </rPh>
    <phoneticPr fontId="3" type="noConversion"/>
  </si>
  <si>
    <r>
      <t xml:space="preserve">         </t>
    </r>
    <r>
      <rPr>
        <sz val="10"/>
        <rFont val="ＭＳ Ｐゴシック"/>
        <family val="3"/>
        <charset val="128"/>
      </rPr>
      <t>東京フレートセンター</t>
    </r>
    <r>
      <rPr>
        <sz val="10"/>
        <rFont val="Arial"/>
        <family val="2"/>
      </rPr>
      <t>(TFC)</t>
    </r>
    <phoneticPr fontId="3" type="noConversion"/>
  </si>
  <si>
    <r>
      <t>品川区東品川</t>
    </r>
    <r>
      <rPr>
        <sz val="10"/>
        <rFont val="Arial"/>
        <family val="2"/>
      </rPr>
      <t>2-2-24</t>
    </r>
    <rPh sb="0" eb="3">
      <t>ｼﾅｶﾞﾜｸ</t>
    </rPh>
    <rPh sb="3" eb="4">
      <t>ﾋｶﾞｼ</t>
    </rPh>
    <rPh sb="4" eb="6">
      <t>ｼﾅｶﾞﾜ</t>
    </rPh>
    <phoneticPr fontId="3" type="noConversion"/>
  </si>
  <si>
    <r>
      <t>横浜市中区本牧埠頭</t>
    </r>
    <r>
      <rPr>
        <sz val="10"/>
        <rFont val="Arial"/>
        <family val="2"/>
      </rPr>
      <t>1-16</t>
    </r>
    <rPh sb="0" eb="3">
      <t>ﾖｺﾊﾏｼ</t>
    </rPh>
    <rPh sb="3" eb="5">
      <t>ﾅｶｸ</t>
    </rPh>
    <rPh sb="5" eb="7">
      <t>ﾎﾝﾓｸ</t>
    </rPh>
    <rPh sb="7" eb="9">
      <t>ﾌﾄｳ</t>
    </rPh>
    <phoneticPr fontId="3" type="noConversion"/>
  </si>
  <si>
    <r>
      <t xml:space="preserve">         </t>
    </r>
    <r>
      <rPr>
        <sz val="10"/>
        <rFont val="ＭＳ Ｐゴシック"/>
        <family val="3"/>
        <charset val="128"/>
      </rPr>
      <t>品川区八潮</t>
    </r>
    <r>
      <rPr>
        <sz val="10"/>
        <rFont val="Arial"/>
        <family val="2"/>
      </rPr>
      <t>2-8-1</t>
    </r>
    <phoneticPr fontId="3" type="noConversion"/>
  </si>
  <si>
    <r>
      <t>天王洲セントラルタワー</t>
    </r>
    <r>
      <rPr>
        <sz val="10"/>
        <rFont val="Arial"/>
        <family val="2"/>
      </rPr>
      <t xml:space="preserve"> 15F</t>
    </r>
    <rPh sb="0" eb="3">
      <t>ﾃﾝﾉｳｽﾞ</t>
    </rPh>
    <phoneticPr fontId="3" type="noConversion"/>
  </si>
  <si>
    <t xml:space="preserve">TEL: 045-623-1241 </t>
    <phoneticPr fontId="3" type="noConversion"/>
  </si>
  <si>
    <t xml:space="preserve">         TEL: 03-3790-1241 </t>
    <phoneticPr fontId="3" type="noConversion"/>
  </si>
  <si>
    <t>TEL: 03-5769-7350</t>
    <phoneticPr fontId="3" type="noConversion"/>
  </si>
  <si>
    <t>FAX: 045-623-1259</t>
    <phoneticPr fontId="3" type="noConversion"/>
  </si>
  <si>
    <t xml:space="preserve">         FAX: 03-3790-0803</t>
    <phoneticPr fontId="3" type="noConversion"/>
  </si>
  <si>
    <r>
      <t>保税名称</t>
    </r>
    <r>
      <rPr>
        <sz val="10"/>
        <rFont val="Arial"/>
        <family val="2"/>
      </rPr>
      <t xml:space="preserve">: </t>
    </r>
    <r>
      <rPr>
        <sz val="10"/>
        <rFont val="ＭＳ Ｐゴシック"/>
        <family val="3"/>
        <charset val="128"/>
      </rPr>
      <t>本牧公社</t>
    </r>
    <r>
      <rPr>
        <sz val="10"/>
        <rFont val="Arial"/>
        <family val="2"/>
      </rPr>
      <t>D-5 CFS DHA</t>
    </r>
    <rPh sb="0" eb="2">
      <t>ﾎｾﾞｲ</t>
    </rPh>
    <rPh sb="2" eb="4">
      <t>ﾒｲｼｮｳ</t>
    </rPh>
    <rPh sb="6" eb="8">
      <t>ﾎﾝﾓｸ</t>
    </rPh>
    <rPh sb="8" eb="10">
      <t>ｺｳｼｬ</t>
    </rPh>
    <phoneticPr fontId="3" type="noConversion"/>
  </si>
  <si>
    <r>
      <t xml:space="preserve">     </t>
    </r>
    <r>
      <rPr>
        <sz val="10"/>
        <rFont val="ＭＳ Ｐゴシック"/>
        <family val="3"/>
        <charset val="128"/>
      </rPr>
      <t>　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3"/>
        <charset val="128"/>
      </rPr>
      <t>保税名称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UTOC TFC H/W</t>
    </r>
    <rPh sb="8" eb="10">
      <t>ﾎｾﾞｲ</t>
    </rPh>
    <rPh sb="10" eb="12">
      <t>ﾒｲｼｮｳ</t>
    </rPh>
    <phoneticPr fontId="3" type="noConversion"/>
  </si>
  <si>
    <t>NACCS CODE: 2EK21</t>
    <phoneticPr fontId="3" type="noConversion"/>
  </si>
  <si>
    <t xml:space="preserve">         NACCS CODE: 1FWC7</t>
    <phoneticPr fontId="3" type="noConversion"/>
  </si>
  <si>
    <t>ブッキング・貨物搬入の際のお願い</t>
    <rPh sb="6" eb="8">
      <t>ｶﾓﾂ</t>
    </rPh>
    <rPh sb="8" eb="10">
      <t>ﾊﾝﾆｭｳ</t>
    </rPh>
    <rPh sb="11" eb="12">
      <t>ｻｲ</t>
    </rPh>
    <rPh sb="14" eb="15">
      <t>ﾈｶﾞ</t>
    </rPh>
    <phoneticPr fontId="3" type="noConversion"/>
  </si>
  <si>
    <r>
      <t>※一辺が</t>
    </r>
    <r>
      <rPr>
        <sz val="10"/>
        <rFont val="Arial"/>
        <family val="2"/>
      </rPr>
      <t>2m</t>
    </r>
    <r>
      <rPr>
        <sz val="10"/>
        <rFont val="ＭＳ Ｐゴシック"/>
        <family val="3"/>
        <charset val="128"/>
      </rPr>
      <t>を超える長尺物・背高物や、一梱包につき</t>
    </r>
    <r>
      <rPr>
        <sz val="10"/>
        <rFont val="Arial"/>
        <family val="2"/>
      </rPr>
      <t>2ton</t>
    </r>
    <r>
      <rPr>
        <sz val="10"/>
        <rFont val="ＭＳ Ｐゴシック"/>
        <family val="3"/>
        <charset val="128"/>
      </rPr>
      <t>以上の重量物、段積み不適合貨物につきましては</t>
    </r>
    <rPh sb="1" eb="3">
      <t>ｲｯﾍﾟﾝ</t>
    </rPh>
    <phoneticPr fontId="3" type="noConversion"/>
  </si>
  <si>
    <r>
      <t xml:space="preserve">    </t>
    </r>
    <r>
      <rPr>
        <sz val="10"/>
        <rFont val="ＭＳ Ｐゴシック"/>
        <family val="3"/>
        <charset val="128"/>
      </rPr>
      <t>別途お問い合わせください。</t>
    </r>
    <phoneticPr fontId="3" type="noConversion"/>
  </si>
  <si>
    <r>
      <t>貨物搬入送り状と</t>
    </r>
    <r>
      <rPr>
        <b/>
        <u/>
        <sz val="10"/>
        <rFont val="Arial"/>
        <family val="2"/>
      </rPr>
      <t>DOCK RECEIPT</t>
    </r>
    <r>
      <rPr>
        <b/>
        <u/>
        <sz val="10"/>
        <rFont val="ＭＳ Ｐゴシック"/>
        <family val="3"/>
        <charset val="128"/>
      </rPr>
      <t>差し入れの際のお願い</t>
    </r>
    <rPh sb="0" eb="2">
      <t>ｶﾓﾂ</t>
    </rPh>
    <rPh sb="2" eb="4">
      <t>ﾊﾝﾆｭｳ</t>
    </rPh>
    <rPh sb="4" eb="5">
      <t>ｵｸ</t>
    </rPh>
    <rPh sb="6" eb="7">
      <t>ｼﾞｮｳ</t>
    </rPh>
    <rPh sb="20" eb="21">
      <t>ｻ</t>
    </rPh>
    <rPh sb="22" eb="23">
      <t>ｲ</t>
    </rPh>
    <rPh sb="25" eb="26">
      <t>ｻｲ</t>
    </rPh>
    <rPh sb="28" eb="29">
      <t>ﾈｶﾞ</t>
    </rPh>
    <phoneticPr fontId="3" type="noConversion"/>
  </si>
  <si>
    <t>　(下記サイトにてDOWNLOADお願いします。)</t>
    <rPh sb="2" eb="4">
      <t>ｶｷ</t>
    </rPh>
    <rPh sb="18" eb="19">
      <t>ﾈｶﾞ</t>
    </rPh>
    <phoneticPr fontId="3" type="noConversion"/>
  </si>
  <si>
    <t xml:space="preserve">   "NACCS"では送らないで下さい。</t>
    <rPh sb="12" eb="13">
      <t>ｵｸ</t>
    </rPh>
    <rPh sb="17" eb="18">
      <t>ｸﾀﾞ</t>
    </rPh>
    <phoneticPr fontId="3" type="noConversion"/>
  </si>
  <si>
    <t>http://www.dbschenker-seino.jp/log-jp-jp/start/services/ocean/schedules.html</t>
  </si>
  <si>
    <r>
      <t>(HP</t>
    </r>
    <r>
      <rPr>
        <sz val="12"/>
        <rFont val="ＭＳ Ｐゴシック"/>
        <family val="3"/>
        <charset val="128"/>
      </rPr>
      <t>トップからは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『サービス　→海上輸送　→スケジュール』とクリックしてお進み下さい）</t>
    </r>
  </si>
  <si>
    <t>TOKYO</t>
    <phoneticPr fontId="2"/>
  </si>
  <si>
    <t>海上輸送　MILANO向け混載スケジュール</t>
    <rPh sb="0" eb="2">
      <t>ｶｲｼﾞｮｳ</t>
    </rPh>
    <rPh sb="2" eb="4">
      <t>ﾕｿｳ</t>
    </rPh>
    <rPh sb="11" eb="12">
      <t>ﾑ</t>
    </rPh>
    <rPh sb="13" eb="15">
      <t>ｺﾝｻｲ</t>
    </rPh>
    <phoneticPr fontId="3" type="noConversion"/>
  </si>
  <si>
    <t>Shipper/Exporter</t>
    <phoneticPr fontId="2"/>
  </si>
  <si>
    <t xml:space="preserve">DOCK RECEIPT
</t>
    <phoneticPr fontId="2"/>
  </si>
  <si>
    <t>Booking No.</t>
    <phoneticPr fontId="2"/>
  </si>
  <si>
    <t>Consignee</t>
    <phoneticPr fontId="2"/>
  </si>
  <si>
    <t>B/LドラフトのFAXを希望される方は下記に記載願います</t>
    <rPh sb="19" eb="21">
      <t>カキ</t>
    </rPh>
    <rPh sb="22" eb="24">
      <t>キサイ</t>
    </rPh>
    <rPh sb="24" eb="25">
      <t>ネガ</t>
    </rPh>
    <phoneticPr fontId="2"/>
  </si>
  <si>
    <t>ＴＥＬ：</t>
    <phoneticPr fontId="2"/>
  </si>
  <si>
    <t>ＦＡＸ：</t>
    <phoneticPr fontId="2"/>
  </si>
  <si>
    <t>会社名：</t>
    <rPh sb="0" eb="2">
      <t>カイシャ</t>
    </rPh>
    <rPh sb="2" eb="3">
      <t>メイ</t>
    </rPh>
    <phoneticPr fontId="2"/>
  </si>
  <si>
    <t>担当者：</t>
    <rPh sb="0" eb="3">
      <t>タントウシャ</t>
    </rPh>
    <phoneticPr fontId="2"/>
  </si>
  <si>
    <t>Notify Party</t>
    <phoneticPr fontId="2"/>
  </si>
  <si>
    <r>
      <t>B/L Type</t>
    </r>
    <r>
      <rPr>
        <sz val="9"/>
        <rFont val="ＭＳ Ｐゴシック"/>
        <family val="3"/>
        <charset val="128"/>
      </rPr>
      <t>（ドロップダウンリストより選択ください）</t>
    </r>
    <rPh sb="21" eb="23">
      <t>センタク</t>
    </rPh>
    <phoneticPr fontId="2"/>
  </si>
  <si>
    <t>ORIGINAL</t>
    <phoneticPr fontId="2"/>
  </si>
  <si>
    <t>WAYBILL</t>
    <phoneticPr fontId="2"/>
  </si>
  <si>
    <t>SURRENDER</t>
    <phoneticPr fontId="2"/>
  </si>
  <si>
    <t>Nos. of Original</t>
    <phoneticPr fontId="2"/>
  </si>
  <si>
    <t>FCR</t>
    <phoneticPr fontId="2"/>
  </si>
  <si>
    <t>Vessel</t>
    <phoneticPr fontId="2"/>
  </si>
  <si>
    <t>Voyage No.</t>
    <phoneticPr fontId="2"/>
  </si>
  <si>
    <t>Place of Receipt</t>
    <phoneticPr fontId="2"/>
  </si>
  <si>
    <t>Port of Loading</t>
    <phoneticPr fontId="2"/>
  </si>
  <si>
    <t>Port of Discharge</t>
    <phoneticPr fontId="2"/>
  </si>
  <si>
    <r>
      <t xml:space="preserve">Final Destination </t>
    </r>
    <r>
      <rPr>
        <sz val="6"/>
        <rFont val="ＭＳ Ｐゴシック"/>
        <family val="3"/>
        <charset val="128"/>
      </rPr>
      <t>(Applicable only when document used at Combined Transport B/L)</t>
    </r>
    <phoneticPr fontId="2"/>
  </si>
  <si>
    <t>Particulars Furnished by Shipper</t>
    <phoneticPr fontId="2"/>
  </si>
  <si>
    <t>Marks &amp; Numbers</t>
    <phoneticPr fontId="2"/>
  </si>
  <si>
    <t xml:space="preserve">No. of </t>
    <phoneticPr fontId="2"/>
  </si>
  <si>
    <t xml:space="preserve">                                  Description of Goods</t>
    <phoneticPr fontId="2"/>
  </si>
  <si>
    <t>Gross Weight (KGS)</t>
    <phoneticPr fontId="2"/>
  </si>
  <si>
    <t>Measurement (M3)</t>
    <phoneticPr fontId="2"/>
  </si>
  <si>
    <t>Packages</t>
    <phoneticPr fontId="2"/>
  </si>
  <si>
    <t>Total Packages (in words)</t>
    <phoneticPr fontId="2"/>
  </si>
  <si>
    <t>Place of issue at</t>
    <phoneticPr fontId="2"/>
  </si>
  <si>
    <t>Ocean Freight Prepaid at</t>
    <phoneticPr fontId="2"/>
  </si>
  <si>
    <t>Ocean Freight Collect at</t>
    <phoneticPr fontId="2"/>
  </si>
  <si>
    <t>Remark :</t>
    <phoneticPr fontId="2"/>
  </si>
  <si>
    <t>DOCK RECEIPTは宇徳CFSに差し入れていただくようお願い致します。</t>
    <rPh sb="13" eb="15">
      <t>ウトク</t>
    </rPh>
    <rPh sb="19" eb="20">
      <t>サ</t>
    </rPh>
    <rPh sb="21" eb="22">
      <t>イ</t>
    </rPh>
    <rPh sb="31" eb="32">
      <t>ネガ</t>
    </rPh>
    <rPh sb="33" eb="34">
      <t>イタ</t>
    </rPh>
    <phoneticPr fontId="2"/>
  </si>
  <si>
    <t>（NACCSにて処理されないようお願い致します）</t>
    <rPh sb="8" eb="10">
      <t>ショリ</t>
    </rPh>
    <rPh sb="17" eb="18">
      <t>ネガ</t>
    </rPh>
    <rPh sb="19" eb="20">
      <t>イタ</t>
    </rPh>
    <phoneticPr fontId="2"/>
  </si>
  <si>
    <t>＜横浜ＣＦＳ搬入先＞</t>
    <rPh sb="1" eb="3">
      <t>ヨコハマ</t>
    </rPh>
    <rPh sb="6" eb="8">
      <t>ハンニュウ</t>
    </rPh>
    <rPh sb="8" eb="9">
      <t>サキ</t>
    </rPh>
    <phoneticPr fontId="2"/>
  </si>
  <si>
    <t>＜東京ＣＦＳ搬入先＞</t>
    <rPh sb="1" eb="3">
      <t>トウキョウ</t>
    </rPh>
    <rPh sb="6" eb="8">
      <t>ハンニュウ</t>
    </rPh>
    <rPh sb="8" eb="9">
      <t>サキ</t>
    </rPh>
    <phoneticPr fontId="2"/>
  </si>
  <si>
    <t>＜ブッキング・問い合わせ＞</t>
    <rPh sb="7" eb="8">
      <t>ト</t>
    </rPh>
    <rPh sb="9" eb="10">
      <t>ア</t>
    </rPh>
    <phoneticPr fontId="2"/>
  </si>
  <si>
    <t>西濃シェンカー株式会社</t>
    <rPh sb="0" eb="2">
      <t>セイノウ</t>
    </rPh>
    <rPh sb="7" eb="9">
      <t>カブシキ</t>
    </rPh>
    <rPh sb="9" eb="11">
      <t>カイシャ</t>
    </rPh>
    <phoneticPr fontId="2"/>
  </si>
  <si>
    <t>本牧D-5営業所（本牧D埠頭）</t>
    <rPh sb="0" eb="2">
      <t>ホンモク</t>
    </rPh>
    <rPh sb="5" eb="8">
      <t>エイギョウショ</t>
    </rPh>
    <rPh sb="9" eb="11">
      <t>ホンモク</t>
    </rPh>
    <rPh sb="12" eb="14">
      <t>フトウ</t>
    </rPh>
    <phoneticPr fontId="2"/>
  </si>
  <si>
    <t>東京フレートセンター（TFC）</t>
    <rPh sb="0" eb="2">
      <t>トウキョウ</t>
    </rPh>
    <phoneticPr fontId="2"/>
  </si>
  <si>
    <t>東京都品川区東品川2-2-24</t>
    <rPh sb="0" eb="3">
      <t>トウキョウト</t>
    </rPh>
    <rPh sb="3" eb="6">
      <t>シナガワク</t>
    </rPh>
    <rPh sb="6" eb="7">
      <t>ヒガシ</t>
    </rPh>
    <rPh sb="7" eb="9">
      <t>シナガワ</t>
    </rPh>
    <phoneticPr fontId="2"/>
  </si>
  <si>
    <t>横浜市中区本牧埠頭1-16</t>
    <rPh sb="0" eb="3">
      <t>ヨコハマシ</t>
    </rPh>
    <rPh sb="3" eb="5">
      <t>ナカク</t>
    </rPh>
    <rPh sb="5" eb="7">
      <t>ホンモク</t>
    </rPh>
    <rPh sb="7" eb="9">
      <t>フトウ</t>
    </rPh>
    <phoneticPr fontId="2"/>
  </si>
  <si>
    <t>品川区八潮2-8-1</t>
    <rPh sb="0" eb="3">
      <t>シナガワク</t>
    </rPh>
    <rPh sb="3" eb="4">
      <t>ハチ</t>
    </rPh>
    <rPh sb="4" eb="5">
      <t>シオ</t>
    </rPh>
    <phoneticPr fontId="2"/>
  </si>
  <si>
    <t>天王洲セントラルタワー15F</t>
    <rPh sb="0" eb="3">
      <t>テンノウズ</t>
    </rPh>
    <phoneticPr fontId="2"/>
  </si>
  <si>
    <t>TEL：045-623-1241　FAX：045-623-1259</t>
    <phoneticPr fontId="2"/>
  </si>
  <si>
    <t>TEL：03-3790-1241　FAX：03-3790-0803</t>
    <phoneticPr fontId="2"/>
  </si>
  <si>
    <t>TEL：03-5769-7350　FAX：03-5769-7341</t>
    <phoneticPr fontId="2"/>
  </si>
  <si>
    <t>海上輸出課</t>
    <rPh sb="0" eb="2">
      <t>カイジョウ</t>
    </rPh>
    <rPh sb="2" eb="4">
      <t>ユシュツ</t>
    </rPh>
    <rPh sb="4" eb="5">
      <t>カ</t>
    </rPh>
    <phoneticPr fontId="2"/>
  </si>
  <si>
    <t>NACCS CODE：2EK21</t>
    <phoneticPr fontId="2"/>
  </si>
  <si>
    <t>NACCS CODE：1FWC7</t>
    <phoneticPr fontId="2"/>
  </si>
  <si>
    <t xml:space="preserve"> </t>
    <phoneticPr fontId="2"/>
  </si>
  <si>
    <t>　</t>
    <phoneticPr fontId="2"/>
  </si>
  <si>
    <t>Shipper/Exporter</t>
    <phoneticPr fontId="2"/>
  </si>
  <si>
    <t xml:space="preserve">DOCK RECEIPT
</t>
    <phoneticPr fontId="2"/>
  </si>
  <si>
    <t>ABC CO.,LTD.
TOKYO,JAPAN</t>
    <phoneticPr fontId="2"/>
  </si>
  <si>
    <t>Booking No.</t>
    <phoneticPr fontId="2"/>
  </si>
  <si>
    <t>XYZ COMPANY LIMITED</t>
    <phoneticPr fontId="2"/>
  </si>
  <si>
    <t>Notify Party</t>
    <phoneticPr fontId="2"/>
  </si>
  <si>
    <t>SAME AS CONSIGNEE</t>
    <phoneticPr fontId="2"/>
  </si>
  <si>
    <t>ORIGINAL</t>
    <phoneticPr fontId="2"/>
  </si>
  <si>
    <t>WAYBILL</t>
  </si>
  <si>
    <t>WAYBILL</t>
    <phoneticPr fontId="2"/>
  </si>
  <si>
    <t>SURRENDER</t>
    <phoneticPr fontId="2"/>
  </si>
  <si>
    <t>Nos. of Original</t>
    <phoneticPr fontId="2"/>
  </si>
  <si>
    <t>FCR</t>
    <phoneticPr fontId="2"/>
  </si>
  <si>
    <t>Vessel</t>
    <phoneticPr fontId="2"/>
  </si>
  <si>
    <t>Voyage No.</t>
    <phoneticPr fontId="2"/>
  </si>
  <si>
    <t>Place of Receipt</t>
    <phoneticPr fontId="2"/>
  </si>
  <si>
    <t>NIPPON MARU</t>
    <phoneticPr fontId="2"/>
  </si>
  <si>
    <t>01W01</t>
    <phoneticPr fontId="2"/>
  </si>
  <si>
    <t>TOKYO CFS</t>
    <phoneticPr fontId="2"/>
  </si>
  <si>
    <t>Port of Loading</t>
    <phoneticPr fontId="2"/>
  </si>
  <si>
    <t>Port of Discharge</t>
    <phoneticPr fontId="2"/>
  </si>
  <si>
    <r>
      <t xml:space="preserve">Final Destination </t>
    </r>
    <r>
      <rPr>
        <sz val="6"/>
        <rFont val="ＭＳ Ｐゴシック"/>
        <family val="3"/>
        <charset val="128"/>
      </rPr>
      <t>(Applicable only when document used at Combined Transport B/L)</t>
    </r>
    <phoneticPr fontId="2"/>
  </si>
  <si>
    <t>TOKYO, JAPAN</t>
    <phoneticPr fontId="2"/>
  </si>
  <si>
    <t>HONG KONG</t>
    <phoneticPr fontId="2"/>
  </si>
  <si>
    <t>GOTHENBURG CFS</t>
    <phoneticPr fontId="2"/>
  </si>
  <si>
    <t>Particulars Furnished by Shipper</t>
    <phoneticPr fontId="2"/>
  </si>
  <si>
    <t>Marks &amp; Numbers</t>
    <phoneticPr fontId="2"/>
  </si>
  <si>
    <t>No. of Containers</t>
    <phoneticPr fontId="2"/>
  </si>
  <si>
    <t xml:space="preserve">      Kind of Packages                                    Description of Goods</t>
    <phoneticPr fontId="2"/>
  </si>
  <si>
    <t>Gross Weight (KGS)</t>
    <phoneticPr fontId="2"/>
  </si>
  <si>
    <t>Measurement (M3)</t>
    <phoneticPr fontId="2"/>
  </si>
  <si>
    <t>or Packages</t>
    <phoneticPr fontId="2"/>
  </si>
  <si>
    <t>XYZ
HONG KONG
(ALL IN DIA)
C/NO.1-7
MADE IN JAPAN</t>
    <phoneticPr fontId="2"/>
  </si>
  <si>
    <t>7 CASES</t>
    <phoneticPr fontId="2"/>
  </si>
  <si>
    <t>AUTO PARTS
INVOICE NO.123456
"FREIGHT COLLECT"</t>
    <phoneticPr fontId="2"/>
  </si>
  <si>
    <t>Total Packages (in words)</t>
    <phoneticPr fontId="2"/>
  </si>
  <si>
    <t>SEVEN (7) CASES ONLY.-</t>
    <phoneticPr fontId="2"/>
  </si>
  <si>
    <t>Place of issue at</t>
    <phoneticPr fontId="2"/>
  </si>
  <si>
    <t>Ocean Freight Prepaid at</t>
    <phoneticPr fontId="2"/>
  </si>
  <si>
    <t>Ocean Freight Collect at</t>
    <phoneticPr fontId="2"/>
  </si>
  <si>
    <t>DESTINATION</t>
    <phoneticPr fontId="2"/>
  </si>
  <si>
    <t>Remark :</t>
    <phoneticPr fontId="2"/>
  </si>
  <si>
    <t>TEL：045-623-1241　FAX：045-623-1259</t>
    <phoneticPr fontId="2"/>
  </si>
  <si>
    <t>TEL：03-3790-1241　FAX：03-3790-0803</t>
    <phoneticPr fontId="2"/>
  </si>
  <si>
    <t>TEL：03-5769-7350　FAX：03-5769-7341</t>
    <phoneticPr fontId="2"/>
  </si>
  <si>
    <t>NACCS CODE：2EK21</t>
    <phoneticPr fontId="2"/>
  </si>
  <si>
    <t>NACCS CODE：1FWC7</t>
    <phoneticPr fontId="2"/>
  </si>
  <si>
    <t>　</t>
    <phoneticPr fontId="2"/>
  </si>
  <si>
    <t>㈱宇徳</t>
    <rPh sb="1" eb="3">
      <t>ｳﾄｸ</t>
    </rPh>
    <phoneticPr fontId="3" type="noConversion"/>
  </si>
  <si>
    <r>
      <t xml:space="preserve">         </t>
    </r>
    <r>
      <rPr>
        <sz val="10"/>
        <rFont val="ＭＳ Ｐゴシック"/>
        <family val="3"/>
        <charset val="128"/>
      </rPr>
      <t>㈱宇徳</t>
    </r>
    <rPh sb="10" eb="12">
      <t>ｳﾄｸ</t>
    </rPh>
    <phoneticPr fontId="3" type="noConversion"/>
  </si>
  <si>
    <t>担当：木澤・田代</t>
    <rPh sb="0" eb="2">
      <t>タントウ</t>
    </rPh>
    <rPh sb="3" eb="5">
      <t>キザワ</t>
    </rPh>
    <rPh sb="6" eb="8">
      <t>タシロ</t>
    </rPh>
    <phoneticPr fontId="2"/>
  </si>
  <si>
    <t>MILANO</t>
    <phoneticPr fontId="3" type="noConversion"/>
  </si>
  <si>
    <t>YOK</t>
    <phoneticPr fontId="3" type="noConversion"/>
  </si>
  <si>
    <t>TYO</t>
    <phoneticPr fontId="3" type="noConversion"/>
  </si>
  <si>
    <t>CFS CUT OFF</t>
    <phoneticPr fontId="3" type="noConversion"/>
  </si>
  <si>
    <t xml:space="preserve"> </t>
    <phoneticPr fontId="2"/>
  </si>
  <si>
    <t>㈱宇徳</t>
    <rPh sb="1" eb="3">
      <t>ウトク</t>
    </rPh>
    <phoneticPr fontId="2"/>
  </si>
  <si>
    <t>㈱宇徳</t>
    <rPh sb="1" eb="3">
      <t>ウトク</t>
    </rPh>
    <phoneticPr fontId="2"/>
  </si>
  <si>
    <t>担当：前井・近藤</t>
    <rPh sb="0" eb="2">
      <t>タントウ</t>
    </rPh>
    <rPh sb="3" eb="4">
      <t>マエ</t>
    </rPh>
    <rPh sb="4" eb="5">
      <t>イ</t>
    </rPh>
    <rPh sb="6" eb="8">
      <t>コンドウ</t>
    </rPh>
    <phoneticPr fontId="2"/>
  </si>
  <si>
    <t>担当：前井・近藤</t>
    <rPh sb="0" eb="2">
      <t>タントウ</t>
    </rPh>
    <rPh sb="3" eb="5">
      <t>マエイ</t>
    </rPh>
    <rPh sb="6" eb="8">
      <t>コンドウ</t>
    </rPh>
    <phoneticPr fontId="2"/>
  </si>
  <si>
    <t>　</t>
    <phoneticPr fontId="3" type="noConversion"/>
  </si>
  <si>
    <t>CFS CUT OFF DATE</t>
    <phoneticPr fontId="3" type="noConversion"/>
  </si>
  <si>
    <t>ETA/ETD</t>
    <phoneticPr fontId="3" type="noConversion"/>
  </si>
  <si>
    <t>Tokyo</t>
    <phoneticPr fontId="3" type="noConversion"/>
  </si>
  <si>
    <t>Hamburg</t>
    <phoneticPr fontId="3" type="noConversion"/>
  </si>
  <si>
    <r>
      <rPr>
        <sz val="10"/>
        <rFont val="ＭＳ Ｐゴシック"/>
        <family val="3"/>
        <charset val="128"/>
      </rPr>
      <t>※本船スケジュールは予告なく変更する場合がありますので、予めご了承お願いします。</t>
    </r>
    <rPh sb="1" eb="3">
      <t>ホンセン</t>
    </rPh>
    <rPh sb="10" eb="12">
      <t>ヨコク</t>
    </rPh>
    <rPh sb="14" eb="16">
      <t>ヘンコウ</t>
    </rPh>
    <rPh sb="18" eb="20">
      <t>バアイ</t>
    </rPh>
    <rPh sb="28" eb="29">
      <t>アラカジ</t>
    </rPh>
    <rPh sb="31" eb="33">
      <t>リョウショウ</t>
    </rPh>
    <rPh sb="34" eb="35">
      <t>ネガ</t>
    </rPh>
    <phoneticPr fontId="2"/>
  </si>
  <si>
    <t>保税名称: 本牧公社D-5 CFS DHA</t>
    <rPh sb="0" eb="2">
      <t>ﾎｾﾞｲ</t>
    </rPh>
    <rPh sb="2" eb="4">
      <t>ﾒｲｼｮｳ</t>
    </rPh>
    <rPh sb="6" eb="8">
      <t>ﾎﾝﾓｸ</t>
    </rPh>
    <rPh sb="8" eb="10">
      <t>ｺｳｼｬ</t>
    </rPh>
    <phoneticPr fontId="3" type="noConversion"/>
  </si>
  <si>
    <r>
      <t xml:space="preserve">   </t>
    </r>
    <r>
      <rPr>
        <sz val="10"/>
        <rFont val="ＭＳ Ｐゴシック"/>
        <family val="3"/>
        <charset val="128"/>
      </rPr>
      <t>別途お問い合わせください。</t>
    </r>
    <phoneticPr fontId="3" type="noConversion"/>
  </si>
  <si>
    <t>2010年12年1日</t>
    <rPh sb="4" eb="5">
      <t>ネン</t>
    </rPh>
    <rPh sb="7" eb="8">
      <t>ネン</t>
    </rPh>
    <rPh sb="9" eb="10">
      <t>ヒ</t>
    </rPh>
    <phoneticPr fontId="2"/>
  </si>
  <si>
    <t>　　　  　　　　　　　　　　　　　　　　                                                 　</t>
    <phoneticPr fontId="2"/>
  </si>
  <si>
    <t>お客様各位</t>
    <phoneticPr fontId="2"/>
  </si>
  <si>
    <t>欧州24 時間前マニフェスト提出ルールに関するご案内　</t>
    <phoneticPr fontId="2"/>
  </si>
  <si>
    <t>平素は格別のご高配を賜り、厚く御礼申し上げます。</t>
    <rPh sb="0" eb="1">
      <t>ヘイ</t>
    </rPh>
    <phoneticPr fontId="2"/>
  </si>
  <si>
    <t>さて、来る2011年 1月 1日以降の船積み分より実施される、欧州連合加盟国（以降EU 加盟国）に</t>
    <phoneticPr fontId="2"/>
  </si>
  <si>
    <t>おける貨物情報事前申告制度（所謂EU24 時間ルール）について、下記の通りご案内申し上げます。</t>
    <rPh sb="32" eb="34">
      <t>カキ</t>
    </rPh>
    <rPh sb="35" eb="36">
      <t>トオ</t>
    </rPh>
    <rPh sb="38" eb="40">
      <t>アンナイ</t>
    </rPh>
    <rPh sb="40" eb="41">
      <t>モウ</t>
    </rPh>
    <rPh sb="42" eb="43">
      <t>ア</t>
    </rPh>
    <phoneticPr fontId="2"/>
  </si>
  <si>
    <t>24 時間ルール概要</t>
    <phoneticPr fontId="2"/>
  </si>
  <si>
    <t>EC 規則1875/2006 に基づき、船会社はEU 加盟国以外の港で船積みされた貨物についてのENS</t>
    <phoneticPr fontId="2"/>
  </si>
  <si>
    <t>（Entry Summary Declaration）情報を、EU 加盟国で最初に寄港する港の税関へ提出することが義務</t>
    <rPh sb="57" eb="59">
      <t>ギム</t>
    </rPh>
    <phoneticPr fontId="2"/>
  </si>
  <si>
    <t>付けられます。</t>
    <phoneticPr fontId="2"/>
  </si>
  <si>
    <t>船会社が船社B/L情報をENS申告する際、お客様からご提供いただくB/L情報が元になります。</t>
    <rPh sb="0" eb="1">
      <t>フナ</t>
    </rPh>
    <rPh sb="1" eb="3">
      <t>カイシャ</t>
    </rPh>
    <rPh sb="4" eb="5">
      <t>フネ</t>
    </rPh>
    <rPh sb="5" eb="6">
      <t>シャ</t>
    </rPh>
    <rPh sb="9" eb="11">
      <t>ジョウホウ</t>
    </rPh>
    <rPh sb="15" eb="17">
      <t>シンコク</t>
    </rPh>
    <rPh sb="19" eb="20">
      <t>サイ</t>
    </rPh>
    <rPh sb="22" eb="24">
      <t>キャクサマ</t>
    </rPh>
    <rPh sb="27" eb="29">
      <t>テイキョウ</t>
    </rPh>
    <rPh sb="36" eb="38">
      <t>ジョウホウ</t>
    </rPh>
    <rPh sb="39" eb="40">
      <t>モト</t>
    </rPh>
    <phoneticPr fontId="2"/>
  </si>
  <si>
    <t>又、ENS情報の不備は船積み不可となる恐れがありますので、正確な情報記載にご協力くださいます様、</t>
    <rPh sb="0" eb="1">
      <t>マタ</t>
    </rPh>
    <rPh sb="5" eb="7">
      <t>ジョウホウ</t>
    </rPh>
    <rPh sb="8" eb="10">
      <t>フビ</t>
    </rPh>
    <rPh sb="11" eb="12">
      <t>フナ</t>
    </rPh>
    <rPh sb="12" eb="13">
      <t>ツ</t>
    </rPh>
    <rPh sb="14" eb="16">
      <t>フカ</t>
    </rPh>
    <rPh sb="19" eb="20">
      <t>オソ</t>
    </rPh>
    <rPh sb="29" eb="31">
      <t>セイカク</t>
    </rPh>
    <rPh sb="32" eb="34">
      <t>ジョウホウ</t>
    </rPh>
    <rPh sb="34" eb="36">
      <t>キサイ</t>
    </rPh>
    <rPh sb="38" eb="40">
      <t>キョウリョク</t>
    </rPh>
    <rPh sb="46" eb="47">
      <t>ヨウ</t>
    </rPh>
    <phoneticPr fontId="2"/>
  </si>
  <si>
    <t>宜しくお願い致します。</t>
    <rPh sb="0" eb="1">
      <t>ヨロ</t>
    </rPh>
    <rPh sb="4" eb="5">
      <t>ネガ</t>
    </rPh>
    <rPh sb="6" eb="7">
      <t>イタ</t>
    </rPh>
    <phoneticPr fontId="2"/>
  </si>
  <si>
    <t>対象貨物</t>
    <phoneticPr fontId="2"/>
  </si>
  <si>
    <t>EU 加盟国以外の港で船積みされ、</t>
  </si>
  <si>
    <t>(a) EU 加盟国向けに輸送される貨物</t>
  </si>
  <si>
    <t>(b) EU 加盟国以外に輸送されるが、EU 加盟国の港で陸揚げされる貨物</t>
  </si>
  <si>
    <t>(c) EU 加盟国以外に輸送されるが、EU 加盟国の港で別の本船に接続される貨物</t>
  </si>
  <si>
    <t>(d) EU 加盟国以外に輸送されるが、EU 加盟国の港に寄港する本船上にある貨物</t>
  </si>
  <si>
    <t>送信対象国</t>
    <rPh sb="0" eb="2">
      <t>ソウシン</t>
    </rPh>
    <rPh sb="2" eb="4">
      <t>タイショウ</t>
    </rPh>
    <rPh sb="4" eb="5">
      <t>コク</t>
    </rPh>
    <phoneticPr fontId="2"/>
  </si>
  <si>
    <t>1) EU加盟国27カ国（2010年12月01日現在）</t>
  </si>
  <si>
    <t xml:space="preserve">   Austrlia, Belgium, Bulgaria, Cyprus, Czech Republic, Denmark, Estonia, Finland,</t>
    <phoneticPr fontId="2"/>
  </si>
  <si>
    <t xml:space="preserve">   France, Germany, Greece, Hungary, Ireland, Italy, Latvia, Lithuania, Luxenbourg,</t>
    <phoneticPr fontId="2"/>
  </si>
  <si>
    <t xml:space="preserve">   Malta, Netherlands, Poland, Portugal, Rumania, Slovakia, Slovenia, Spain, Sweden, U.K.</t>
    <phoneticPr fontId="2"/>
  </si>
  <si>
    <t>2) Norway, Switzerland</t>
  </si>
  <si>
    <t>3) フランス領Reunion, Martinique Islands, Guandeloupe Islands, French Guyana</t>
  </si>
  <si>
    <t>4) ポルトガル領Azores Islands, Maderia Islands</t>
  </si>
  <si>
    <t>5) スペイン領Canary Islands</t>
  </si>
  <si>
    <t>提出期限</t>
    <phoneticPr fontId="2"/>
  </si>
  <si>
    <t>EU 加盟国に寄港する本船に船積みされる24 時間前（CYカット日より）。</t>
    <rPh sb="32" eb="33">
      <t>ビ</t>
    </rPh>
    <phoneticPr fontId="2"/>
  </si>
  <si>
    <t>上記ルール開始に伴い、お客様には以下のお願いをさせていただきます。</t>
  </si>
  <si>
    <t>CFS カット</t>
    <phoneticPr fontId="2"/>
  </si>
  <si>
    <t>（ドイツ混載にて船積みの場合）</t>
    <rPh sb="4" eb="6">
      <t>コンサイ</t>
    </rPh>
    <rPh sb="8" eb="10">
      <t>フナヅ</t>
    </rPh>
    <rPh sb="12" eb="14">
      <t>バアイ</t>
    </rPh>
    <phoneticPr fontId="2"/>
  </si>
  <si>
    <t>欧州直行貨物につきましては、現行のCFSカット日より、２営業日前とさせていただきます。</t>
    <rPh sb="14" eb="16">
      <t>ゲンコウ</t>
    </rPh>
    <rPh sb="28" eb="30">
      <t>エイギョウ</t>
    </rPh>
    <rPh sb="30" eb="31">
      <t>ヒ</t>
    </rPh>
    <rPh sb="31" eb="32">
      <t>マエ</t>
    </rPh>
    <phoneticPr fontId="2"/>
  </si>
  <si>
    <t>B/L INSTRUCTIONS &amp; D/Rの提出・貨物搬入ともに、2営業日前となりますので、ご理解の程、宜しく　</t>
    <rPh sb="23" eb="25">
      <t>テイシュツ</t>
    </rPh>
    <rPh sb="26" eb="28">
      <t>カモツ</t>
    </rPh>
    <rPh sb="28" eb="30">
      <t>ハンニュウ</t>
    </rPh>
    <rPh sb="35" eb="38">
      <t>エイギョウビ</t>
    </rPh>
    <rPh sb="38" eb="39">
      <t>マエ</t>
    </rPh>
    <rPh sb="48" eb="50">
      <t>リカイ</t>
    </rPh>
    <rPh sb="51" eb="52">
      <t>ホド</t>
    </rPh>
    <rPh sb="53" eb="54">
      <t>ヨロ</t>
    </rPh>
    <phoneticPr fontId="2"/>
  </si>
  <si>
    <t>お願い致します。</t>
    <rPh sb="1" eb="2">
      <t>ネガ</t>
    </rPh>
    <rPh sb="3" eb="4">
      <t>イタ</t>
    </rPh>
    <phoneticPr fontId="2"/>
  </si>
  <si>
    <t>　　　横浜CFS ==&gt;毎週水曜日(本船出港の前週となります。）</t>
    <rPh sb="3" eb="5">
      <t>ヨコハマ</t>
    </rPh>
    <rPh sb="12" eb="14">
      <t>マイシュウ</t>
    </rPh>
    <rPh sb="14" eb="15">
      <t>スイ</t>
    </rPh>
    <rPh sb="15" eb="17">
      <t>ヨウビ</t>
    </rPh>
    <rPh sb="18" eb="20">
      <t>ホンセン</t>
    </rPh>
    <rPh sb="20" eb="22">
      <t>シュッコウ</t>
    </rPh>
    <rPh sb="23" eb="25">
      <t>ゼンシュウ</t>
    </rPh>
    <phoneticPr fontId="2"/>
  </si>
  <si>
    <t>　　　東京CFS ==&gt;毎週木曜日(本船出港の前週となります。）</t>
    <rPh sb="3" eb="5">
      <t>トウキョウ</t>
    </rPh>
    <rPh sb="12" eb="14">
      <t>マイシュウ</t>
    </rPh>
    <rPh sb="14" eb="17">
      <t>モクヨウビ</t>
    </rPh>
    <rPh sb="18" eb="20">
      <t>ホンセン</t>
    </rPh>
    <rPh sb="20" eb="22">
      <t>シュッコウ</t>
    </rPh>
    <rPh sb="23" eb="24">
      <t>マエ</t>
    </rPh>
    <rPh sb="24" eb="25">
      <t>シュウ</t>
    </rPh>
    <phoneticPr fontId="2"/>
  </si>
  <si>
    <t>※但し、祝日が入る場合はカット日が早まりますので、ご注意願います。</t>
    <rPh sb="1" eb="2">
      <t>タダ</t>
    </rPh>
    <rPh sb="4" eb="6">
      <t>シュクジツ</t>
    </rPh>
    <rPh sb="7" eb="8">
      <t>ハイ</t>
    </rPh>
    <rPh sb="9" eb="11">
      <t>バアイ</t>
    </rPh>
    <rPh sb="15" eb="16">
      <t>ビ</t>
    </rPh>
    <rPh sb="17" eb="18">
      <t>ハヤ</t>
    </rPh>
    <rPh sb="26" eb="28">
      <t>チュウイ</t>
    </rPh>
    <rPh sb="28" eb="29">
      <t>ネガ</t>
    </rPh>
    <phoneticPr fontId="2"/>
  </si>
  <si>
    <t>（香港混載にてEU加盟国向け船積みの場合）</t>
    <rPh sb="1" eb="3">
      <t>ホンコン</t>
    </rPh>
    <rPh sb="3" eb="5">
      <t>コンサイ</t>
    </rPh>
    <rPh sb="9" eb="12">
      <t>カメイコク</t>
    </rPh>
    <rPh sb="12" eb="13">
      <t>ム</t>
    </rPh>
    <rPh sb="14" eb="15">
      <t>フナ</t>
    </rPh>
    <rPh sb="15" eb="16">
      <t>ツ</t>
    </rPh>
    <rPh sb="18" eb="20">
      <t>バアイ</t>
    </rPh>
    <phoneticPr fontId="2"/>
  </si>
  <si>
    <t>カット日に変更ございませんが、Hong Kong港での24時間ルールに従い、必須記載事項はご提供いただく　</t>
    <rPh sb="3" eb="4">
      <t>ビ</t>
    </rPh>
    <rPh sb="5" eb="7">
      <t>ヘンコウ</t>
    </rPh>
    <rPh sb="24" eb="25">
      <t>コウ</t>
    </rPh>
    <rPh sb="29" eb="31">
      <t>ジカン</t>
    </rPh>
    <rPh sb="35" eb="36">
      <t>シタガ</t>
    </rPh>
    <rPh sb="38" eb="40">
      <t>ヒッス</t>
    </rPh>
    <rPh sb="40" eb="42">
      <t>キサイ</t>
    </rPh>
    <rPh sb="42" eb="44">
      <t>ジコウ</t>
    </rPh>
    <rPh sb="46" eb="48">
      <t>テイキョウ</t>
    </rPh>
    <phoneticPr fontId="2"/>
  </si>
  <si>
    <t>必要があります。</t>
    <rPh sb="0" eb="2">
      <t>ヒツヨウ</t>
    </rPh>
    <phoneticPr fontId="2"/>
  </si>
  <si>
    <t>必要記載事項</t>
    <rPh sb="0" eb="2">
      <t>ヒツヨウ</t>
    </rPh>
    <rPh sb="2" eb="4">
      <t>キサイ</t>
    </rPh>
    <rPh sb="4" eb="6">
      <t>ジコウ</t>
    </rPh>
    <phoneticPr fontId="2"/>
  </si>
  <si>
    <t>BL INSTRUCTION(D/R)に表記をお願いしたい情報を表記致しました。</t>
  </si>
  <si>
    <t>EU24時間ルール適用となるShipmentのBL INSTRUCTION(D/R)の差し入れの際は、これらの情報の　</t>
    <phoneticPr fontId="2"/>
  </si>
  <si>
    <t>提供にご協力をお願い致します。</t>
    <rPh sb="0" eb="2">
      <t>テイキョウ</t>
    </rPh>
    <phoneticPr fontId="2"/>
  </si>
  <si>
    <t>1)荷送人(名称・所在地・郵便番号)  （Shipper-Name/Address/Zip code）　</t>
    <phoneticPr fontId="2"/>
  </si>
  <si>
    <t xml:space="preserve">2)荷受人(名称・所在地・郵便番号)　 （Consignee-Name/Address/Zip code/EORI番号）     　(※1)  </t>
    <rPh sb="57" eb="59">
      <t>バンゴウ</t>
    </rPh>
    <phoneticPr fontId="2"/>
  </si>
  <si>
    <t>3)コンテナー番号   (Container number)</t>
    <rPh sb="7" eb="9">
      <t>バンゴウ</t>
    </rPh>
    <phoneticPr fontId="2"/>
  </si>
  <si>
    <t>4)コンテナー・シール番号   (Container sea number)</t>
    <rPh sb="11" eb="13">
      <t>バンゴウ</t>
    </rPh>
    <phoneticPr fontId="2"/>
  </si>
  <si>
    <t>5)貨物到着通知先（名称・所在地・郵便番号）   (Notify Party -Name/Address/Zip code/EORI番号)</t>
    <rPh sb="66" eb="68">
      <t>バンゴウ</t>
    </rPh>
    <phoneticPr fontId="2"/>
  </si>
  <si>
    <t>6)積地 　(Loading Port Name)</t>
    <phoneticPr fontId="2"/>
  </si>
  <si>
    <t>7)品目名　 (Goods descriptions)          (※2)</t>
    <phoneticPr fontId="2"/>
  </si>
  <si>
    <t>8)HSコード - 最初の4桁/できれば6桁が望ましい  　</t>
    <rPh sb="10" eb="12">
      <t>サイショ</t>
    </rPh>
    <rPh sb="21" eb="22">
      <t>ケタ</t>
    </rPh>
    <rPh sb="23" eb="24">
      <t>ノゾ</t>
    </rPh>
    <phoneticPr fontId="2"/>
  </si>
  <si>
    <t>9)荷姿  (Type of Package)</t>
    <phoneticPr fontId="2"/>
  </si>
  <si>
    <t>10)荷姿ごとの個数   (Number of Package)</t>
    <phoneticPr fontId="2"/>
  </si>
  <si>
    <t>11)荷印   (Case Mark)</t>
    <rPh sb="3" eb="4">
      <t>ニ</t>
    </rPh>
    <rPh sb="4" eb="5">
      <t>イン</t>
    </rPh>
    <phoneticPr fontId="2"/>
  </si>
  <si>
    <t>12)総重量  (Gross weight)</t>
    <phoneticPr fontId="2"/>
  </si>
  <si>
    <t>(※1)　ConsigneeがTo Orderの場合は、Norify PartyのFull Name/Address/Zip Code/EORI番号を記載。</t>
    <rPh sb="24" eb="26">
      <t>バアイ</t>
    </rPh>
    <rPh sb="72" eb="74">
      <t>バンゴウ</t>
    </rPh>
    <rPh sb="75" eb="77">
      <t>キサイ</t>
    </rPh>
    <phoneticPr fontId="2"/>
  </si>
  <si>
    <t>EORI番号(=Economic Operators Registration and Identification Number)</t>
    <rPh sb="4" eb="6">
      <t>バンゴウ</t>
    </rPh>
    <phoneticPr fontId="2"/>
  </si>
  <si>
    <t>EU加盟国内の税関当局に対して登録、または関税目的で使用されるEU加盟国共通の番号で、2桁の</t>
    <rPh sb="2" eb="5">
      <t>カメイコク</t>
    </rPh>
    <rPh sb="5" eb="6">
      <t>ナイ</t>
    </rPh>
    <rPh sb="7" eb="9">
      <t>ゼイカン</t>
    </rPh>
    <rPh sb="9" eb="11">
      <t>トウキョク</t>
    </rPh>
    <rPh sb="12" eb="13">
      <t>タイ</t>
    </rPh>
    <rPh sb="15" eb="17">
      <t>トウロク</t>
    </rPh>
    <rPh sb="21" eb="23">
      <t>カンゼイ</t>
    </rPh>
    <rPh sb="23" eb="25">
      <t>モクテキ</t>
    </rPh>
    <rPh sb="26" eb="28">
      <t>シヨウ</t>
    </rPh>
    <rPh sb="33" eb="36">
      <t>カメイコク</t>
    </rPh>
    <rPh sb="36" eb="38">
      <t>キョウツウ</t>
    </rPh>
    <rPh sb="39" eb="41">
      <t>バンゴウ</t>
    </rPh>
    <rPh sb="44" eb="45">
      <t>ケタ</t>
    </rPh>
    <phoneticPr fontId="2"/>
  </si>
  <si>
    <t>加盟国コード及び既存の関税番号から構成される17桁の番号です。</t>
    <rPh sb="0" eb="3">
      <t>カメイコク</t>
    </rPh>
    <rPh sb="6" eb="7">
      <t>オヨ</t>
    </rPh>
    <rPh sb="8" eb="10">
      <t>キゾン</t>
    </rPh>
    <rPh sb="11" eb="13">
      <t>カンゼイ</t>
    </rPh>
    <rPh sb="13" eb="15">
      <t>バンゴウ</t>
    </rPh>
    <rPh sb="17" eb="19">
      <t>コウセイ</t>
    </rPh>
    <rPh sb="24" eb="25">
      <t>ケタ</t>
    </rPh>
    <rPh sb="26" eb="28">
      <t>バンゴウ</t>
    </rPh>
    <phoneticPr fontId="2"/>
  </si>
  <si>
    <t>ENS情報申告制度により、貿易に関わる全ての事業者に対してEORI番号の取得を義務付けられるよう</t>
    <rPh sb="3" eb="5">
      <t>ジョウホウ</t>
    </rPh>
    <rPh sb="5" eb="7">
      <t>シンコク</t>
    </rPh>
    <rPh sb="7" eb="9">
      <t>セイド</t>
    </rPh>
    <rPh sb="13" eb="15">
      <t>ボウエキ</t>
    </rPh>
    <rPh sb="16" eb="17">
      <t>カカ</t>
    </rPh>
    <rPh sb="19" eb="20">
      <t>スベ</t>
    </rPh>
    <rPh sb="22" eb="25">
      <t>ジギョウシャ</t>
    </rPh>
    <rPh sb="26" eb="27">
      <t>タイ</t>
    </rPh>
    <rPh sb="33" eb="35">
      <t>バンゴウ</t>
    </rPh>
    <rPh sb="36" eb="38">
      <t>シュトク</t>
    </rPh>
    <rPh sb="39" eb="41">
      <t>ギム</t>
    </rPh>
    <rPh sb="41" eb="42">
      <t>ツ</t>
    </rPh>
    <phoneticPr fontId="2"/>
  </si>
  <si>
    <t>通知されました。</t>
    <rPh sb="0" eb="2">
      <t>ツウチ</t>
    </rPh>
    <phoneticPr fontId="2"/>
  </si>
  <si>
    <t>(※2)　１B/Lに複数の品目が含まれる場合、総重量に加えて品目ごとの荷数・荷姿・重量・容積情報の　</t>
    <rPh sb="35" eb="36">
      <t>ニ</t>
    </rPh>
    <rPh sb="36" eb="37">
      <t>カズ</t>
    </rPh>
    <rPh sb="38" eb="39">
      <t>ニ</t>
    </rPh>
    <rPh sb="39" eb="40">
      <t>スガタ</t>
    </rPh>
    <rPh sb="41" eb="43">
      <t>ジュウリョウ</t>
    </rPh>
    <rPh sb="44" eb="46">
      <t>ヨウセキ</t>
    </rPh>
    <rPh sb="46" eb="48">
      <t>ジョウホウ</t>
    </rPh>
    <phoneticPr fontId="2"/>
  </si>
  <si>
    <t>記載が必須となります。</t>
    <rPh sb="0" eb="2">
      <t>キサイ</t>
    </rPh>
    <rPh sb="3" eb="5">
      <t>ヒッス</t>
    </rPh>
    <phoneticPr fontId="2"/>
  </si>
  <si>
    <t>ENS上好ましい表現・好ましくない表現が欧州税関より例示されております。ご参照ください。</t>
    <phoneticPr fontId="2"/>
  </si>
  <si>
    <t>http://ec.europa.eu/taxation_customs/resources/documents/customs/policy_issues/customs_security/</t>
    <phoneticPr fontId="2"/>
  </si>
  <si>
    <t>acceptable_goods_description_guidelines_en.pdf</t>
    <phoneticPr fontId="2"/>
  </si>
  <si>
    <t>お願い</t>
    <rPh sb="1" eb="2">
      <t>ネガ</t>
    </rPh>
    <phoneticPr fontId="2"/>
  </si>
  <si>
    <t>ENS 情報の不備は船積み不可となる恐れがございます。</t>
  </si>
  <si>
    <t>スムーズなENS 情報作成の為、CFS カットの厳守（BL INSTRUCTION(D/R)提出を含め）、正確な</t>
    <phoneticPr fontId="2"/>
  </si>
  <si>
    <t>BL INSTRUCTION(D/R)提出にご協力くださいますよう、何卒お願い申し上げます。</t>
  </si>
  <si>
    <t>上記情報につきまして、BL INSTRUCTION(D/R)に記載が無かった場合、不明瞭な場合は弊社より確認を</t>
  </si>
  <si>
    <t>させて頂きます。欧州税関より船積み不許可（Do not load）と判断された場合は速やかにお客様へ連絡し、</t>
    <rPh sb="50" eb="52">
      <t>レンラク</t>
    </rPh>
    <phoneticPr fontId="2"/>
  </si>
  <si>
    <t>船積みできるよう最善を尽くしますが、時間的制約等により許可が得られず、船積みできない場合が</t>
    <rPh sb="42" eb="44">
      <t>バアイ</t>
    </rPh>
    <phoneticPr fontId="2"/>
  </si>
  <si>
    <t>あることを予めご了承ください。</t>
    <phoneticPr fontId="2"/>
  </si>
  <si>
    <t>上記条件に関しては、今後、変更となる場合がありますのでご了承ください。　</t>
    <phoneticPr fontId="2"/>
  </si>
  <si>
    <t>変更がありましたら、その都度お知らせいたします。</t>
    <rPh sb="0" eb="2">
      <t>ヘンコウ</t>
    </rPh>
    <phoneticPr fontId="2"/>
  </si>
  <si>
    <t>==========================================================================</t>
  </si>
  <si>
    <t>EU24時間ルールについてご不明な点がございましたら、担当者までお気軽にお問い合わせください。</t>
    <rPh sb="29" eb="30">
      <t>シャ</t>
    </rPh>
    <phoneticPr fontId="2"/>
  </si>
  <si>
    <t>ご理解・ご協力を何卒よろしくお願い申し上げます。</t>
  </si>
  <si>
    <t>　　　　　　　　　　　　　　　　　　　　　　　　　　　　　　　　　　　　　　　　                                         以上</t>
    <rPh sb="81" eb="83">
      <t>イジョウ</t>
    </rPh>
    <phoneticPr fontId="2"/>
  </si>
  <si>
    <r>
      <t>貨物搬入送り状と</t>
    </r>
    <r>
      <rPr>
        <b/>
        <u/>
        <sz val="10"/>
        <rFont val="Arial"/>
        <family val="2"/>
      </rPr>
      <t>DOCK RECEIPT</t>
    </r>
    <r>
      <rPr>
        <b/>
        <u/>
        <sz val="10"/>
        <rFont val="ＭＳ Ｐゴシック"/>
        <family val="3"/>
        <charset val="128"/>
      </rPr>
      <t>差し入れの際のお願い</t>
    </r>
    <r>
      <rPr>
        <b/>
        <u/>
        <sz val="10"/>
        <rFont val="Arial"/>
        <family val="2"/>
      </rPr>
      <t xml:space="preserve"> </t>
    </r>
    <r>
      <rPr>
        <b/>
        <u/>
        <sz val="10"/>
        <rFont val="ＭＳ Ｐゴシック"/>
        <family val="3"/>
        <charset val="128"/>
      </rPr>
      <t/>
    </r>
    <rPh sb="0" eb="2">
      <t>ｶﾓﾂ</t>
    </rPh>
    <rPh sb="2" eb="4">
      <t>ﾊﾝﾆｭｳ</t>
    </rPh>
    <rPh sb="4" eb="5">
      <t>ｵｸ</t>
    </rPh>
    <rPh sb="6" eb="7">
      <t>ｼﾞｮｳ</t>
    </rPh>
    <rPh sb="20" eb="21">
      <t>ｻ</t>
    </rPh>
    <rPh sb="22" eb="23">
      <t>ｲ</t>
    </rPh>
    <rPh sb="25" eb="26">
      <t>ｻｲ</t>
    </rPh>
    <rPh sb="28" eb="29">
      <t>ﾈｶﾞ</t>
    </rPh>
    <phoneticPr fontId="3" type="noConversion"/>
  </si>
  <si>
    <r>
      <rPr>
        <u/>
        <sz val="10"/>
        <color theme="10"/>
        <rFont val="ＭＳ Ｐゴシック"/>
        <family val="3"/>
        <charset val="128"/>
      </rPr>
      <t>→</t>
    </r>
    <r>
      <rPr>
        <u/>
        <sz val="10"/>
        <color theme="10"/>
        <rFont val="Arial"/>
        <family val="2"/>
      </rPr>
      <t>D/R FORM</t>
    </r>
    <r>
      <rPr>
        <u/>
        <sz val="10"/>
        <color theme="10"/>
        <rFont val="ＭＳ Ｐゴシック"/>
        <family val="3"/>
        <charset val="128"/>
      </rPr>
      <t>はこちらをクリック</t>
    </r>
  </si>
  <si>
    <t>LA SPEZIA</t>
    <phoneticPr fontId="3" type="noConversion"/>
  </si>
  <si>
    <r>
      <t>弊社</t>
    </r>
    <r>
      <rPr>
        <sz val="12"/>
        <rFont val="Arial"/>
        <family val="2"/>
      </rPr>
      <t>HP</t>
    </r>
    <r>
      <rPr>
        <sz val="12"/>
        <rFont val="ＭＳ Ｐゴシック"/>
        <family val="3"/>
        <charset val="128"/>
      </rPr>
      <t>でも混載スケジュールと</t>
    </r>
    <r>
      <rPr>
        <b/>
        <sz val="12"/>
        <rFont val="Arial"/>
        <family val="2"/>
      </rPr>
      <t>D/R FORM</t>
    </r>
    <r>
      <rPr>
        <sz val="12"/>
        <rFont val="ＭＳ Ｐゴシック"/>
        <family val="3"/>
        <charset val="128"/>
      </rPr>
      <t>を案内しておりますので、ご利用下さい。</t>
    </r>
    <rPh sb="0" eb="2">
      <t>ﾍｲｼｬ</t>
    </rPh>
    <phoneticPr fontId="3" type="noConversion"/>
  </si>
  <si>
    <r>
      <t>担当</t>
    </r>
    <r>
      <rPr>
        <sz val="10"/>
        <rFont val="Arial"/>
        <family val="2"/>
      </rPr>
      <t xml:space="preserve">: </t>
    </r>
    <r>
      <rPr>
        <sz val="10"/>
        <rFont val="ＭＳ Ｐゴシック"/>
        <family val="3"/>
        <charset val="128"/>
      </rPr>
      <t>林・鈴木・矢波</t>
    </r>
    <rPh sb="0" eb="2">
      <t>ﾀﾝﾄｳ</t>
    </rPh>
    <rPh sb="4" eb="5">
      <t>はやし</t>
    </rPh>
    <rPh sb="6" eb="8">
      <t>すずき</t>
    </rPh>
    <rPh sb="9" eb="11">
      <t>ﾔﾅﾐ</t>
    </rPh>
    <phoneticPr fontId="3" type="noConversion"/>
  </si>
  <si>
    <r>
      <t xml:space="preserve">         </t>
    </r>
    <r>
      <rPr>
        <sz val="10"/>
        <rFont val="ＭＳ Ｐゴシック"/>
        <family val="3"/>
        <charset val="128"/>
      </rPr>
      <t>担当</t>
    </r>
    <r>
      <rPr>
        <sz val="10"/>
        <rFont val="Arial"/>
        <family val="2"/>
      </rPr>
      <t xml:space="preserve">: </t>
    </r>
    <r>
      <rPr>
        <sz val="10"/>
        <rFont val="ＭＳ Ｐゴシック"/>
        <family val="3"/>
        <charset val="128"/>
      </rPr>
      <t>見瀬・吉田</t>
    </r>
    <rPh sb="13" eb="15">
      <t>みせ</t>
    </rPh>
    <rPh sb="16" eb="18">
      <t>よしだ</t>
    </rPh>
    <phoneticPr fontId="3" type="noConversion"/>
  </si>
  <si>
    <r>
      <rPr>
        <b/>
        <sz val="10"/>
        <color rgb="FF0000FF"/>
        <rFont val="ＭＳ Ｐゴシック"/>
        <family val="3"/>
        <charset val="128"/>
      </rPr>
      <t>※</t>
    </r>
    <r>
      <rPr>
        <b/>
        <sz val="10"/>
        <color rgb="FF0000FF"/>
        <rFont val="DB Office"/>
        <family val="2"/>
      </rPr>
      <t>HS CODE</t>
    </r>
    <r>
      <rPr>
        <b/>
        <sz val="10"/>
        <color rgb="FF0000FF"/>
        <rFont val="ＭＳ Ｐゴシック"/>
        <family val="3"/>
        <charset val="128"/>
      </rPr>
      <t>は、</t>
    </r>
    <r>
      <rPr>
        <b/>
        <sz val="10"/>
        <color rgb="FF0000FF"/>
        <rFont val="DB Office"/>
        <family val="2"/>
      </rPr>
      <t>6</t>
    </r>
    <r>
      <rPr>
        <b/>
        <sz val="10"/>
        <color rgb="FF0000FF"/>
        <rFont val="ＭＳ Ｐゴシック"/>
        <family val="3"/>
        <charset val="128"/>
      </rPr>
      <t>桁のコードを記載お願いします。</t>
    </r>
    <rPh sb="11" eb="12">
      <t>ケタ</t>
    </rPh>
    <rPh sb="17" eb="19">
      <t>キサイ</t>
    </rPh>
    <rPh sb="20" eb="21">
      <t>ネガ</t>
    </rPh>
    <phoneticPr fontId="2"/>
  </si>
  <si>
    <t>ETD/ETA</t>
    <phoneticPr fontId="2"/>
  </si>
  <si>
    <t>Tokyo / Yokohama</t>
    <phoneticPr fontId="3" type="noConversion"/>
  </si>
  <si>
    <t>＊集荷状況により キャンセル ⇒ 翌週積みになることがございます。 ご了承ください。</t>
    <rPh sb="1" eb="3">
      <t>シュウカ</t>
    </rPh>
    <rPh sb="3" eb="5">
      <t>ジョウキョウ</t>
    </rPh>
    <rPh sb="17" eb="19">
      <t>ヨクシュウ</t>
    </rPh>
    <rPh sb="19" eb="20">
      <t>ツ</t>
    </rPh>
    <rPh sb="35" eb="37">
      <t>リョウショウ</t>
    </rPh>
    <phoneticPr fontId="2"/>
  </si>
  <si>
    <r>
      <t>海上輸送　</t>
    </r>
    <r>
      <rPr>
        <b/>
        <sz val="18"/>
        <rFont val="Arial"/>
        <family val="2"/>
      </rPr>
      <t>HAMBURG</t>
    </r>
    <r>
      <rPr>
        <b/>
        <sz val="18"/>
        <rFont val="ＭＳ Ｐゴシック"/>
        <family val="3"/>
        <charset val="128"/>
      </rPr>
      <t>向け混載スケジュール</t>
    </r>
    <rPh sb="0" eb="2">
      <t>ｶｲｼﾞｮｳ</t>
    </rPh>
    <rPh sb="2" eb="4">
      <t>ﾕｿｳ</t>
    </rPh>
    <rPh sb="12" eb="13">
      <t>ﾑ</t>
    </rPh>
    <rPh sb="14" eb="16">
      <t>ｺﾝｻｲ</t>
    </rPh>
    <phoneticPr fontId="3" type="noConversion"/>
  </si>
  <si>
    <t>Voy#</t>
    <phoneticPr fontId="2"/>
  </si>
  <si>
    <r>
      <rPr>
        <b/>
        <sz val="11"/>
        <color indexed="9"/>
        <rFont val="ＭＳ Ｐゴシック"/>
        <family val="3"/>
        <charset val="128"/>
      </rPr>
      <t>船社</t>
    </r>
    <rPh sb="0" eb="2">
      <t>せんしゃ</t>
    </rPh>
    <phoneticPr fontId="3" type="noConversion"/>
  </si>
  <si>
    <t>※ONE FP1 serviceを使用</t>
    <rPh sb="17" eb="19">
      <t>シヨウ</t>
    </rPh>
    <phoneticPr fontId="2"/>
  </si>
  <si>
    <t>※HPL FFE serviceを使用</t>
    <phoneticPr fontId="2"/>
  </si>
  <si>
    <t>HPL</t>
    <phoneticPr fontId="2"/>
  </si>
  <si>
    <t>DOCK RECEIPTは、B/L作成用として弊社担当者にもEXCEL fileにてEmail送信いただく様お願いいたします。</t>
    <phoneticPr fontId="2"/>
  </si>
  <si>
    <t>NO SERVICE</t>
    <phoneticPr fontId="2"/>
  </si>
  <si>
    <t>※WK18は祝日の為 CUTが早まっています</t>
    <rPh sb="6" eb="8">
      <t>シュクジツ</t>
    </rPh>
    <rPh sb="9" eb="10">
      <t>タメ</t>
    </rPh>
    <rPh sb="15" eb="16">
      <t>ハヤ</t>
    </rPh>
    <phoneticPr fontId="2"/>
  </si>
  <si>
    <r>
      <rPr>
        <b/>
        <sz val="10"/>
        <color rgb="FF0000FF"/>
        <rFont val="ＭＳ Ｐゴシック"/>
        <family val="3"/>
        <charset val="128"/>
      </rPr>
      <t>※</t>
    </r>
    <r>
      <rPr>
        <b/>
        <sz val="10"/>
        <color rgb="FF0000FF"/>
        <rFont val="Arial"/>
        <family val="2"/>
      </rPr>
      <t>DOCK RECEIPT</t>
    </r>
    <r>
      <rPr>
        <b/>
        <sz val="10"/>
        <color rgb="FF0000FF"/>
        <rFont val="ＭＳ Ｐゴシック"/>
        <family val="3"/>
        <charset val="128"/>
      </rPr>
      <t>は、</t>
    </r>
    <r>
      <rPr>
        <b/>
        <sz val="10"/>
        <color rgb="FF0000FF"/>
        <rFont val="Arial"/>
        <family val="2"/>
      </rPr>
      <t>B/L</t>
    </r>
    <r>
      <rPr>
        <b/>
        <sz val="10"/>
        <color rgb="FF0000FF"/>
        <rFont val="ＭＳ Ｐゴシック"/>
        <family val="3"/>
        <charset val="128"/>
      </rPr>
      <t>作成用として、弊社担当者にも</t>
    </r>
    <r>
      <rPr>
        <b/>
        <u/>
        <sz val="10"/>
        <color rgb="FFC00000"/>
        <rFont val="Arial"/>
        <family val="2"/>
      </rPr>
      <t>excel</t>
    </r>
    <r>
      <rPr>
        <b/>
        <u/>
        <sz val="10"/>
        <color rgb="FFC00000"/>
        <rFont val="ＭＳ Ｐゴシック"/>
        <family val="3"/>
        <charset val="128"/>
      </rPr>
      <t>で</t>
    </r>
    <r>
      <rPr>
        <b/>
        <u/>
        <sz val="10"/>
        <color rgb="FFC00000"/>
        <rFont val="Arial"/>
        <family val="2"/>
      </rPr>
      <t>emai</t>
    </r>
    <r>
      <rPr>
        <b/>
        <sz val="10"/>
        <color rgb="FFC00000"/>
        <rFont val="Arial"/>
        <family val="2"/>
      </rPr>
      <t>l</t>
    </r>
    <r>
      <rPr>
        <b/>
        <sz val="10"/>
        <color rgb="FFC00000"/>
        <rFont val="ＭＳ Ｐゴシック"/>
        <family val="3"/>
        <charset val="128"/>
      </rPr>
      <t>送信</t>
    </r>
    <r>
      <rPr>
        <b/>
        <sz val="10"/>
        <color rgb="FF0000FF"/>
        <rFont val="ＭＳ Ｐゴシック"/>
        <family val="3"/>
        <charset val="128"/>
      </rPr>
      <t>いただくようお願いいたします。</t>
    </r>
    <r>
      <rPr>
        <b/>
        <sz val="10"/>
        <rFont val="ＭＳ Ｐゴシック"/>
        <family val="3"/>
        <charset val="128"/>
      </rPr>
      <t>　</t>
    </r>
    <rPh sb="18" eb="20">
      <t>ｻｸｾｲ</t>
    </rPh>
    <rPh sb="20" eb="21">
      <t>ﾖｳ</t>
    </rPh>
    <rPh sb="25" eb="27">
      <t>ﾍｲｼｬ</t>
    </rPh>
    <rPh sb="27" eb="30">
      <t>ﾀﾝﾄｳｼｬ</t>
    </rPh>
    <rPh sb="43" eb="45">
      <t>そうしん</t>
    </rPh>
    <rPh sb="52" eb="53">
      <t>ﾈｶﾞ</t>
    </rPh>
    <phoneticPr fontId="3" type="noConversion"/>
  </si>
  <si>
    <t>※貨物搬入の際、送り状に"本船名、ブッキング番号、西濃シェンカー扱い"と明記していただく様お願いいたします。</t>
    <rPh sb="1" eb="3">
      <t>ｶﾓﾂ</t>
    </rPh>
    <rPh sb="3" eb="5">
      <t>ﾊﾝﾆｭｳ</t>
    </rPh>
    <rPh sb="6" eb="7">
      <t>ｻｲ</t>
    </rPh>
    <rPh sb="8" eb="9">
      <t>ｵｸ</t>
    </rPh>
    <rPh sb="10" eb="11">
      <t>ｼﾞｮｳ</t>
    </rPh>
    <rPh sb="13" eb="15">
      <t>ﾎﾝｾﾝ</t>
    </rPh>
    <rPh sb="15" eb="16">
      <t>ﾅ</t>
    </rPh>
    <rPh sb="22" eb="24">
      <t>ﾊﾞﾝｺﾞｳ</t>
    </rPh>
    <rPh sb="25" eb="27">
      <t>ｾｲﾉｳ</t>
    </rPh>
    <rPh sb="32" eb="33">
      <t>ｱﾂｶ</t>
    </rPh>
    <rPh sb="36" eb="38">
      <t>ﾒｲｷ</t>
    </rPh>
    <rPh sb="44" eb="45">
      <t>ﾖｳ</t>
    </rPh>
    <rPh sb="46" eb="47">
      <t>ﾈｶﾞ</t>
    </rPh>
    <phoneticPr fontId="3" type="noConversion"/>
  </si>
  <si>
    <t>※DOCK RECEIPTは、弊社フォームをお使いいただくようお願いいたします。</t>
    <rPh sb="15" eb="17">
      <t>ﾍｲｼｬ</t>
    </rPh>
    <rPh sb="23" eb="24">
      <t>ﾂｶ</t>
    </rPh>
    <rPh sb="32" eb="33">
      <t>ﾈｶﾞ</t>
    </rPh>
    <phoneticPr fontId="3" type="noConversion"/>
  </si>
  <si>
    <r>
      <t>※</t>
    </r>
    <r>
      <rPr>
        <sz val="10"/>
        <rFont val="Arial"/>
        <family val="2"/>
      </rPr>
      <t>DOCK RECEIPT</t>
    </r>
    <r>
      <rPr>
        <sz val="10"/>
        <rFont val="ＭＳ Ｐゴシック"/>
        <family val="3"/>
        <charset val="128"/>
      </rPr>
      <t>は、宇徳</t>
    </r>
    <r>
      <rPr>
        <sz val="10"/>
        <rFont val="Arial"/>
        <family val="2"/>
      </rPr>
      <t>CFS</t>
    </r>
    <r>
      <rPr>
        <sz val="10"/>
        <rFont val="ＭＳ Ｐゴシック"/>
        <family val="3"/>
        <charset val="128"/>
      </rPr>
      <t>に差し入れていただくようお願いいたします。</t>
    </r>
    <r>
      <rPr>
        <b/>
        <sz val="10"/>
        <rFont val="ＭＳ Ｐゴシック"/>
        <family val="3"/>
        <charset val="128"/>
      </rPr>
      <t>　</t>
    </r>
    <rPh sb="15" eb="17">
      <t>ｳﾄｸ</t>
    </rPh>
    <rPh sb="21" eb="22">
      <t>ｻ</t>
    </rPh>
    <rPh sb="23" eb="24">
      <t>ｲ</t>
    </rPh>
    <rPh sb="33" eb="34">
      <t>ﾈｶﾞ</t>
    </rPh>
    <phoneticPr fontId="3" type="noConversion"/>
  </si>
  <si>
    <r>
      <t xml:space="preserve">   "NACCS"</t>
    </r>
    <r>
      <rPr>
        <sz val="10"/>
        <rFont val="ＭＳ Ｐゴシック"/>
        <family val="3"/>
        <charset val="128"/>
      </rPr>
      <t>では送らないで下さい。</t>
    </r>
    <rPh sb="12" eb="13">
      <t>ｵｸ</t>
    </rPh>
    <rPh sb="17" eb="18">
      <t>ｸﾀﾞ</t>
    </rPh>
    <phoneticPr fontId="3" type="noConversion"/>
  </si>
  <si>
    <t>https://www.dbschenker-seino.jp/jp-ja/products/ocean-freight/schedules</t>
    <phoneticPr fontId="2"/>
  </si>
  <si>
    <r>
      <t>担当</t>
    </r>
    <r>
      <rPr>
        <sz val="10"/>
        <rFont val="Arial"/>
        <family val="2"/>
      </rPr>
      <t xml:space="preserve">: </t>
    </r>
    <r>
      <rPr>
        <sz val="10"/>
        <rFont val="ＭＳ Ｐゴシック"/>
        <family val="3"/>
        <charset val="128"/>
      </rPr>
      <t>林・鈴木・矢波</t>
    </r>
    <rPh sb="0" eb="2">
      <t>ﾀﾝﾄｳ</t>
    </rPh>
    <rPh sb="4" eb="5">
      <t>ﾊﾔｼ</t>
    </rPh>
    <rPh sb="6" eb="8">
      <t>ｽｽﾞｷ</t>
    </rPh>
    <rPh sb="9" eb="11">
      <t>ﾔﾅﾐ</t>
    </rPh>
    <phoneticPr fontId="3" type="noConversion"/>
  </si>
  <si>
    <r>
      <t xml:space="preserve">         </t>
    </r>
    <r>
      <rPr>
        <sz val="10"/>
        <rFont val="ＭＳ Ｐゴシック"/>
        <family val="3"/>
        <charset val="128"/>
      </rPr>
      <t>担当</t>
    </r>
    <r>
      <rPr>
        <sz val="10"/>
        <rFont val="Arial"/>
        <family val="2"/>
      </rPr>
      <t xml:space="preserve">: </t>
    </r>
    <r>
      <rPr>
        <sz val="10"/>
        <rFont val="ＭＳ Ｐゴシック"/>
        <family val="3"/>
        <charset val="128"/>
      </rPr>
      <t>見瀬・吉田</t>
    </r>
    <rPh sb="13" eb="15">
      <t>ﾐｾ</t>
    </rPh>
    <rPh sb="16" eb="18">
      <t>ﾖｼﾀﾞ</t>
    </rPh>
    <phoneticPr fontId="3" type="noConversion"/>
  </si>
  <si>
    <r>
      <t>※一辺が</t>
    </r>
    <r>
      <rPr>
        <sz val="10"/>
        <rFont val="Arial"/>
        <family val="2"/>
      </rPr>
      <t>2m</t>
    </r>
    <r>
      <rPr>
        <sz val="10"/>
        <rFont val="ＭＳ Ｐゴシック"/>
        <family val="3"/>
        <charset val="128"/>
      </rPr>
      <t>を超える長尺物・背高物や、一梱包につき</t>
    </r>
    <r>
      <rPr>
        <sz val="10"/>
        <rFont val="Arial"/>
        <family val="2"/>
      </rPr>
      <t>2ton</t>
    </r>
    <r>
      <rPr>
        <sz val="10"/>
        <rFont val="ＭＳ Ｐゴシック"/>
        <family val="3"/>
        <charset val="128"/>
      </rPr>
      <t>以上の重量物、段積み不適合貨物につきましては</t>
    </r>
    <rPh sb="1" eb="3">
      <t>ｲｯﾍﾟﾝ</t>
    </rPh>
    <phoneticPr fontId="3" type="noConversion"/>
  </si>
  <si>
    <t>※貨物はコンテナ内で段積みされますので、それに耐えられる堅牢で凹凸の無い梱包をお願いいたします。</t>
    <rPh sb="40" eb="41">
      <t>ﾈｶﾞ</t>
    </rPh>
    <phoneticPr fontId="3" type="noConversion"/>
  </si>
  <si>
    <t>https://www.dbschenker-seino.jp/jp-ja/products/ocean-freight/schedules</t>
  </si>
  <si>
    <t>NYK ORION</t>
    <phoneticPr fontId="2"/>
  </si>
  <si>
    <t>064W</t>
    <phoneticPr fontId="2"/>
  </si>
  <si>
    <t>10/04-05</t>
    <phoneticPr fontId="2"/>
  </si>
  <si>
    <t>※DOCK RECEIPTは、弊社フォームをお使いいただく様お願いします。</t>
    <rPh sb="15" eb="17">
      <t>ﾍｲｼｬ</t>
    </rPh>
    <rPh sb="23" eb="24">
      <t>ﾂｶ</t>
    </rPh>
    <rPh sb="29" eb="30">
      <t>ﾖｳ</t>
    </rPh>
    <rPh sb="31" eb="32">
      <t>ﾈｶﾞ</t>
    </rPh>
    <phoneticPr fontId="3" type="noConversion"/>
  </si>
  <si>
    <r>
      <t>※</t>
    </r>
    <r>
      <rPr>
        <sz val="10"/>
        <rFont val="Arial"/>
        <family val="2"/>
      </rPr>
      <t>DOCK RECEIPT</t>
    </r>
    <r>
      <rPr>
        <sz val="10"/>
        <rFont val="ＭＳ Ｐゴシック"/>
        <family val="3"/>
        <charset val="128"/>
      </rPr>
      <t>は、宇徳</t>
    </r>
    <r>
      <rPr>
        <sz val="10"/>
        <rFont val="Arial"/>
        <family val="2"/>
      </rPr>
      <t>CFS</t>
    </r>
    <r>
      <rPr>
        <sz val="10"/>
        <rFont val="ＭＳ Ｐゴシック"/>
        <family val="3"/>
        <charset val="128"/>
      </rPr>
      <t>に差し入れていただく様お願いいたします。</t>
    </r>
    <rPh sb="15" eb="17">
      <t>ｳﾄｸ</t>
    </rPh>
    <rPh sb="21" eb="22">
      <t>ｻ</t>
    </rPh>
    <rPh sb="23" eb="24">
      <t>ｲ</t>
    </rPh>
    <rPh sb="30" eb="31">
      <t>ﾖｳ</t>
    </rPh>
    <rPh sb="32" eb="33">
      <t>ﾈｶﾞ</t>
    </rPh>
    <phoneticPr fontId="3" type="noConversion"/>
  </si>
  <si>
    <r>
      <t>※</t>
    </r>
    <r>
      <rPr>
        <b/>
        <sz val="10"/>
        <color rgb="FF0000FF"/>
        <rFont val="Arial"/>
        <family val="2"/>
      </rPr>
      <t>DOCK RECEIPT</t>
    </r>
    <r>
      <rPr>
        <b/>
        <sz val="10"/>
        <color rgb="FF0000FF"/>
        <rFont val="ＭＳ Ｐゴシック"/>
        <family val="3"/>
        <charset val="128"/>
      </rPr>
      <t>は、</t>
    </r>
    <r>
      <rPr>
        <b/>
        <sz val="10"/>
        <color rgb="FF0000FF"/>
        <rFont val="Arial"/>
        <family val="2"/>
      </rPr>
      <t>B/L</t>
    </r>
    <r>
      <rPr>
        <b/>
        <sz val="10"/>
        <color rgb="FF0000FF"/>
        <rFont val="ＭＳ Ｐゴシック"/>
        <family val="3"/>
        <charset val="128"/>
      </rPr>
      <t>作成用に、弊社担当者にも</t>
    </r>
    <r>
      <rPr>
        <b/>
        <sz val="10"/>
        <color rgb="FF0000FF"/>
        <rFont val="Arial"/>
        <family val="2"/>
      </rPr>
      <t>excel sheet</t>
    </r>
    <r>
      <rPr>
        <b/>
        <sz val="10"/>
        <color rgb="FF0000FF"/>
        <rFont val="ＭＳ Ｐゴシック"/>
        <family val="3"/>
        <charset val="128"/>
      </rPr>
      <t>を</t>
    </r>
    <r>
      <rPr>
        <b/>
        <sz val="10"/>
        <color rgb="FF0000FF"/>
        <rFont val="Arial"/>
        <family val="2"/>
      </rPr>
      <t>email</t>
    </r>
    <r>
      <rPr>
        <b/>
        <sz val="10"/>
        <color rgb="FF0000FF"/>
        <rFont val="ＭＳ Ｐゴシック"/>
        <family val="3"/>
        <charset val="128"/>
      </rPr>
      <t>で送信くださいますようお願いいたします。　</t>
    </r>
    <rPh sb="18" eb="20">
      <t>ｻｸｾｲ</t>
    </rPh>
    <rPh sb="20" eb="21">
      <t>ﾖｳ</t>
    </rPh>
    <rPh sb="23" eb="25">
      <t>ﾍｲｼｬ</t>
    </rPh>
    <rPh sb="25" eb="28">
      <t>ﾀﾝﾄｳｼｬ</t>
    </rPh>
    <rPh sb="48" eb="50">
      <t>ｿｳｼﾝ</t>
    </rPh>
    <rPh sb="59" eb="60">
      <t>ﾈｶﾞ</t>
    </rPh>
    <phoneticPr fontId="3" type="noConversion"/>
  </si>
  <si>
    <t>NYK ORION</t>
    <phoneticPr fontId="2"/>
  </si>
  <si>
    <t>064W</t>
    <phoneticPr fontId="2"/>
  </si>
  <si>
    <t>10/04-05</t>
    <phoneticPr fontId="2"/>
  </si>
  <si>
    <t>10/11-12</t>
    <phoneticPr fontId="2"/>
  </si>
  <si>
    <t>10/18-19</t>
    <phoneticPr fontId="2"/>
  </si>
  <si>
    <t>10/25-26</t>
    <phoneticPr fontId="2"/>
  </si>
  <si>
    <t>ONE HAMBURG</t>
    <phoneticPr fontId="2"/>
  </si>
  <si>
    <t>HENRY HUDSON BRIDGE</t>
    <phoneticPr fontId="2"/>
  </si>
  <si>
    <t>066W</t>
    <phoneticPr fontId="2"/>
  </si>
  <si>
    <t>072W</t>
    <phoneticPr fontId="2"/>
  </si>
  <si>
    <t>10/11-12</t>
    <phoneticPr fontId="2"/>
  </si>
  <si>
    <t>11/01-02</t>
    <phoneticPr fontId="2"/>
  </si>
  <si>
    <t>NYK VEGA</t>
    <phoneticPr fontId="2"/>
  </si>
  <si>
    <t>069W</t>
    <phoneticPr fontId="2"/>
  </si>
  <si>
    <t>NYK ALTAIR</t>
    <phoneticPr fontId="2"/>
  </si>
  <si>
    <t>052W</t>
    <phoneticPr fontId="2"/>
  </si>
  <si>
    <t>11/01-02</t>
    <phoneticPr fontId="2"/>
  </si>
  <si>
    <t>11/08-09</t>
    <phoneticPr fontId="2"/>
  </si>
  <si>
    <t>NYK VEGA</t>
    <phoneticPr fontId="2"/>
  </si>
  <si>
    <t>NYK VENUS</t>
    <phoneticPr fontId="2"/>
  </si>
  <si>
    <t>069W</t>
    <phoneticPr fontId="2"/>
  </si>
  <si>
    <t>066W</t>
    <phoneticPr fontId="2"/>
  </si>
  <si>
    <t>ONE HAMMERSMITH</t>
    <phoneticPr fontId="2"/>
  </si>
  <si>
    <t>ONE HONG KONG</t>
    <phoneticPr fontId="2"/>
  </si>
  <si>
    <t>070W</t>
    <phoneticPr fontId="2"/>
  </si>
  <si>
    <t>071W</t>
    <phoneticPr fontId="2"/>
  </si>
  <si>
    <t>11/15-16</t>
    <phoneticPr fontId="2"/>
  </si>
  <si>
    <t>11/22-23</t>
    <phoneticPr fontId="2"/>
  </si>
  <si>
    <t>11/08-09</t>
    <phoneticPr fontId="2"/>
  </si>
  <si>
    <t>11/15-16</t>
    <phoneticPr fontId="2"/>
  </si>
  <si>
    <t>11/22-23</t>
    <phoneticPr fontId="2"/>
  </si>
  <si>
    <t>11/29-30</t>
    <phoneticPr fontId="2"/>
  </si>
  <si>
    <t>ONE HAMMERSMITH</t>
    <phoneticPr fontId="2"/>
  </si>
  <si>
    <t>ONE HONG KONG</t>
    <phoneticPr fontId="2"/>
  </si>
  <si>
    <t>NYK OCEANUS</t>
    <phoneticPr fontId="2"/>
  </si>
  <si>
    <t>070W</t>
    <phoneticPr fontId="2"/>
  </si>
  <si>
    <t>071W</t>
    <phoneticPr fontId="2"/>
  </si>
  <si>
    <t>064W</t>
    <phoneticPr fontId="2"/>
  </si>
  <si>
    <t>※WK41, 45は接続船OMITのためNO SERVICE</t>
    <rPh sb="10" eb="12">
      <t>セツゾク</t>
    </rPh>
    <rPh sb="12" eb="13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</si>
</sst>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m/d;@"/>
    <numFmt numFmtId="178" formatCode="yyyy/m/d;@"/>
  </numFmts>
  <fonts count="80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u/>
      <sz val="10"/>
      <name val="Arial"/>
      <family val="2"/>
    </font>
    <font>
      <b/>
      <u/>
      <sz val="10"/>
      <name val="Arial"/>
      <family val="2"/>
    </font>
    <font>
      <sz val="12"/>
      <name val="ＭＳ Ｐゴシック"/>
      <family val="3"/>
      <charset val="128"/>
    </font>
    <font>
      <b/>
      <sz val="12"/>
      <name val="Arial"/>
      <family val="2"/>
    </font>
    <font>
      <u/>
      <sz val="11"/>
      <color indexed="12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sz val="18"/>
      <name val="Arial"/>
      <family val="2"/>
    </font>
    <font>
      <sz val="6"/>
      <color indexed="15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color indexed="15"/>
      <name val="ＭＳ Ｐゴシック"/>
      <family val="3"/>
      <charset val="128"/>
    </font>
    <font>
      <sz val="12"/>
      <color indexed="15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Arial"/>
      <family val="2"/>
    </font>
    <font>
      <b/>
      <sz val="6"/>
      <color indexed="1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9"/>
      <color indexed="15"/>
      <name val="ＭＳ Ｐゴシック"/>
      <family val="3"/>
      <charset val="128"/>
    </font>
    <font>
      <b/>
      <sz val="14"/>
      <name val="Arial"/>
      <family val="2"/>
    </font>
    <font>
      <sz val="11"/>
      <color indexed="15"/>
      <name val="ＭＳ Ｐゴシック"/>
      <family val="3"/>
      <charset val="128"/>
    </font>
    <font>
      <sz val="8"/>
      <color indexed="15"/>
      <name val="ＭＳ Ｐゴシック"/>
      <family val="3"/>
      <charset val="128"/>
    </font>
    <font>
      <b/>
      <sz val="8"/>
      <color indexed="15"/>
      <name val="ＭＳ Ｐゴシック"/>
      <family val="3"/>
      <charset val="128"/>
    </font>
    <font>
      <b/>
      <u/>
      <sz val="8"/>
      <color indexed="12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9"/>
      <color indexed="9"/>
      <name val="Arial"/>
      <family val="2"/>
    </font>
    <font>
      <u/>
      <sz val="11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10"/>
      <color theme="0"/>
      <name val="Arial"/>
      <family val="2"/>
    </font>
    <font>
      <sz val="11"/>
      <color rgb="FFC00000"/>
      <name val="Arial"/>
      <family val="2"/>
    </font>
    <font>
      <sz val="10"/>
      <name val="DB Office"/>
      <family val="2"/>
    </font>
    <font>
      <b/>
      <sz val="10"/>
      <color rgb="FFC00000"/>
      <name val="ＭＳ Ｐゴシック"/>
      <family val="3"/>
      <charset val="128"/>
    </font>
    <font>
      <b/>
      <sz val="10"/>
      <color rgb="FFC00000"/>
      <name val="DB Office"/>
      <family val="2"/>
    </font>
    <font>
      <b/>
      <sz val="10"/>
      <color rgb="FF0000FF"/>
      <name val="DB Office"/>
      <family val="2"/>
    </font>
    <font>
      <b/>
      <sz val="10"/>
      <color rgb="FF0000FF"/>
      <name val="Arial"/>
      <family val="2"/>
    </font>
    <font>
      <b/>
      <sz val="10"/>
      <color rgb="FF0000FF"/>
      <name val="ＭＳ Ｐゴシック"/>
      <family val="3"/>
      <charset val="128"/>
    </font>
    <font>
      <b/>
      <u/>
      <sz val="10"/>
      <color rgb="FFC00000"/>
      <name val="Arial"/>
      <family val="2"/>
    </font>
    <font>
      <b/>
      <u/>
      <sz val="10"/>
      <color rgb="FFC00000"/>
      <name val="ＭＳ Ｐゴシック"/>
      <family val="3"/>
      <charset val="128"/>
    </font>
    <font>
      <b/>
      <sz val="10"/>
      <color rgb="FFC00000"/>
      <name val="Arial"/>
      <family val="2"/>
    </font>
    <font>
      <sz val="10"/>
      <color rgb="FF0000FF"/>
      <name val="ＭＳ Ｐゴシック"/>
      <family val="3"/>
      <charset val="128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8"/>
      <name val="ＭＳ Ｐゴシック"/>
      <family val="3"/>
      <charset val="128"/>
    </font>
    <font>
      <b/>
      <sz val="10"/>
      <color rgb="FFC00000"/>
      <name val="Arial"/>
      <family val="3"/>
      <charset val="128"/>
    </font>
    <font>
      <b/>
      <sz val="10"/>
      <color rgb="FFC00000"/>
      <name val="Meiryo UI"/>
      <family val="3"/>
      <charset val="128"/>
    </font>
    <font>
      <b/>
      <sz val="1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ＭＳ Ｐゴシック"/>
      <family val="3"/>
      <charset val="128"/>
    </font>
    <font>
      <sz val="10"/>
      <color theme="0"/>
      <name val="Arial"/>
      <family val="2"/>
    </font>
    <font>
      <sz val="10"/>
      <color theme="0"/>
      <name val="DB Office"/>
      <family val="2"/>
    </font>
    <font>
      <b/>
      <sz val="12"/>
      <name val="ＭＳ Ｐゴシック"/>
      <family val="3"/>
      <charset val="128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b/>
      <sz val="10"/>
      <color theme="0"/>
      <name val="Meiryo UI"/>
      <family val="3"/>
      <charset val="128"/>
    </font>
    <font>
      <sz val="11"/>
      <color rgb="FFFF0000"/>
      <name val="Arial"/>
      <family val="2"/>
    </font>
    <font>
      <sz val="10"/>
      <color theme="0" tint="-0.34998626667073579"/>
      <name val="DB Office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66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auto="1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64"/>
      </bottom>
      <diagonal/>
    </border>
  </borders>
  <cellStyleXfs count="69">
    <xf numFmtId="0" fontId="0" fillId="0" borderId="0"/>
    <xf numFmtId="0" fontId="10" fillId="0" borderId="0"/>
    <xf numFmtId="0" fontId="1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7" fillId="0" borderId="0" applyNumberFormat="0" applyFill="0" applyBorder="0" applyAlignment="0" applyProtection="0"/>
  </cellStyleXfs>
  <cellXfs count="566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11" fillId="2" borderId="0" xfId="0" applyFont="1" applyFill="1" applyBorder="1"/>
    <xf numFmtId="0" fontId="5" fillId="0" borderId="0" xfId="0" applyFont="1" applyBorder="1" applyAlignment="1">
      <alignment horizontal="right"/>
    </xf>
    <xf numFmtId="0" fontId="18" fillId="0" borderId="1" xfId="0" applyFont="1" applyFill="1" applyBorder="1"/>
    <xf numFmtId="0" fontId="15" fillId="0" borderId="1" xfId="0" applyFont="1" applyFill="1" applyBorder="1"/>
    <xf numFmtId="0" fontId="11" fillId="2" borderId="0" xfId="0" applyFont="1" applyFill="1"/>
    <xf numFmtId="0" fontId="10" fillId="2" borderId="0" xfId="0" applyFont="1" applyFill="1"/>
    <xf numFmtId="0" fontId="1" fillId="2" borderId="0" xfId="0" applyFont="1" applyFill="1" applyBorder="1"/>
    <xf numFmtId="0" fontId="0" fillId="2" borderId="0" xfId="0" applyFill="1"/>
    <xf numFmtId="0" fontId="11" fillId="0" borderId="0" xfId="0" applyFont="1"/>
    <xf numFmtId="0" fontId="1" fillId="2" borderId="1" xfId="0" applyFont="1" applyFill="1" applyBorder="1"/>
    <xf numFmtId="0" fontId="19" fillId="2" borderId="0" xfId="0" applyFont="1" applyFill="1"/>
    <xf numFmtId="0" fontId="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1" fillId="0" borderId="0" xfId="0" applyFont="1" applyBorder="1"/>
    <xf numFmtId="0" fontId="1" fillId="0" borderId="0" xfId="0" applyFont="1"/>
    <xf numFmtId="0" fontId="0" fillId="0" borderId="0" xfId="0" applyFill="1"/>
    <xf numFmtId="0" fontId="20" fillId="2" borderId="0" xfId="0" applyFont="1" applyFill="1"/>
    <xf numFmtId="0" fontId="11" fillId="0" borderId="0" xfId="0" applyFont="1" applyFill="1" applyBorder="1"/>
    <xf numFmtId="0" fontId="1" fillId="0" borderId="0" xfId="0" applyFont="1" applyFill="1" applyBorder="1"/>
    <xf numFmtId="0" fontId="22" fillId="2" borderId="2" xfId="0" applyFont="1" applyFill="1" applyBorder="1"/>
    <xf numFmtId="0" fontId="4" fillId="2" borderId="6" xfId="0" applyFont="1" applyFill="1" applyBorder="1"/>
    <xf numFmtId="0" fontId="9" fillId="0" borderId="0" xfId="2" applyFont="1" applyBorder="1" applyAlignment="1">
      <alignment vertical="center"/>
    </xf>
    <xf numFmtId="0" fontId="9" fillId="0" borderId="0" xfId="2" applyFont="1" applyBorder="1"/>
    <xf numFmtId="0" fontId="4" fillId="2" borderId="3" xfId="0" applyFont="1" applyFill="1" applyBorder="1"/>
    <xf numFmtId="0" fontId="4" fillId="2" borderId="1" xfId="0" applyFont="1" applyFill="1" applyBorder="1"/>
    <xf numFmtId="0" fontId="27" fillId="0" borderId="0" xfId="2" applyFont="1"/>
    <xf numFmtId="0" fontId="2" fillId="0" borderId="0" xfId="2" applyFont="1"/>
    <xf numFmtId="0" fontId="2" fillId="0" borderId="0" xfId="2" applyFont="1" applyBorder="1"/>
    <xf numFmtId="0" fontId="10" fillId="0" borderId="0" xfId="2" applyFont="1" applyFill="1"/>
    <xf numFmtId="0" fontId="11" fillId="0" borderId="2" xfId="2" applyFont="1" applyBorder="1"/>
    <xf numFmtId="0" fontId="31" fillId="0" borderId="6" xfId="2" applyFont="1" applyBorder="1" applyAlignment="1">
      <alignment vertical="center"/>
    </xf>
    <xf numFmtId="0" fontId="32" fillId="0" borderId="6" xfId="2" applyFont="1" applyBorder="1" applyAlignment="1">
      <alignment vertical="center"/>
    </xf>
    <xf numFmtId="0" fontId="32" fillId="0" borderId="6" xfId="2" applyFont="1" applyBorder="1" applyAlignment="1">
      <alignment vertical="center" wrapText="1"/>
    </xf>
    <xf numFmtId="0" fontId="32" fillId="0" borderId="7" xfId="2" applyFont="1" applyBorder="1" applyAlignment="1">
      <alignment vertical="center"/>
    </xf>
    <xf numFmtId="0" fontId="22" fillId="0" borderId="0" xfId="2" applyFont="1" applyBorder="1"/>
    <xf numFmtId="0" fontId="33" fillId="0" borderId="8" xfId="2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2" fillId="0" borderId="0" xfId="2" applyFont="1" applyBorder="1" applyAlignment="1">
      <alignment horizontal="center"/>
    </xf>
    <xf numFmtId="0" fontId="4" fillId="0" borderId="0" xfId="0" applyFont="1" applyAlignment="1">
      <alignment horizontal="left"/>
    </xf>
    <xf numFmtId="0" fontId="34" fillId="0" borderId="0" xfId="5" applyFont="1" applyBorder="1" applyAlignment="1">
      <alignment horizontal="left"/>
    </xf>
    <xf numFmtId="0" fontId="2" fillId="0" borderId="8" xfId="2" applyFont="1" applyBorder="1" applyAlignment="1">
      <alignment horizontal="left"/>
    </xf>
    <xf numFmtId="0" fontId="27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left"/>
    </xf>
    <xf numFmtId="0" fontId="27" fillId="0" borderId="9" xfId="2" applyFont="1" applyBorder="1" applyAlignment="1">
      <alignment horizontal="left" vertical="center"/>
    </xf>
    <xf numFmtId="0" fontId="13" fillId="0" borderId="8" xfId="2" applyFont="1" applyBorder="1" applyAlignment="1">
      <alignment vertical="center"/>
    </xf>
    <xf numFmtId="0" fontId="35" fillId="0" borderId="0" xfId="2" applyFont="1" applyBorder="1" applyAlignment="1">
      <alignment vertical="center"/>
    </xf>
    <xf numFmtId="0" fontId="36" fillId="0" borderId="0" xfId="2" applyFont="1" applyBorder="1"/>
    <xf numFmtId="0" fontId="13" fillId="0" borderId="0" xfId="2" applyFont="1" applyBorder="1" applyAlignment="1">
      <alignment vertical="center"/>
    </xf>
    <xf numFmtId="0" fontId="27" fillId="0" borderId="0" xfId="2" applyFont="1" applyBorder="1" applyAlignment="1">
      <alignment vertical="center"/>
    </xf>
    <xf numFmtId="0" fontId="27" fillId="0" borderId="9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31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8" xfId="2" applyFont="1" applyBorder="1" applyAlignment="1">
      <alignment vertical="center"/>
    </xf>
    <xf numFmtId="0" fontId="37" fillId="0" borderId="0" xfId="2" applyFont="1" applyBorder="1" applyAlignment="1">
      <alignment vertical="center"/>
    </xf>
    <xf numFmtId="0" fontId="14" fillId="0" borderId="0" xfId="2" applyFont="1" applyBorder="1"/>
    <xf numFmtId="0" fontId="37" fillId="0" borderId="9" xfId="2" applyFont="1" applyBorder="1" applyAlignment="1">
      <alignment vertical="center"/>
    </xf>
    <xf numFmtId="0" fontId="14" fillId="0" borderId="0" xfId="2" applyFont="1"/>
    <xf numFmtId="0" fontId="17" fillId="0" borderId="3" xfId="2" applyFont="1" applyBorder="1"/>
    <xf numFmtId="0" fontId="39" fillId="0" borderId="1" xfId="2" applyFont="1" applyBorder="1" applyAlignment="1">
      <alignment vertical="center"/>
    </xf>
    <xf numFmtId="0" fontId="10" fillId="0" borderId="1" xfId="2" applyFont="1" applyBorder="1"/>
    <xf numFmtId="0" fontId="27" fillId="0" borderId="1" xfId="2" applyFont="1" applyBorder="1" applyAlignment="1">
      <alignment vertical="center"/>
    </xf>
    <xf numFmtId="0" fontId="29" fillId="0" borderId="1" xfId="2" applyFont="1" applyBorder="1"/>
    <xf numFmtId="0" fontId="2" fillId="0" borderId="1" xfId="2" applyFont="1" applyBorder="1"/>
    <xf numFmtId="0" fontId="27" fillId="0" borderId="10" xfId="2" applyFont="1" applyBorder="1" applyAlignment="1">
      <alignment vertical="center"/>
    </xf>
    <xf numFmtId="0" fontId="40" fillId="0" borderId="0" xfId="2" applyFont="1"/>
    <xf numFmtId="0" fontId="41" fillId="0" borderId="0" xfId="2" applyFont="1" applyFill="1"/>
    <xf numFmtId="0" fontId="27" fillId="0" borderId="0" xfId="2" applyFont="1" applyFill="1"/>
    <xf numFmtId="0" fontId="42" fillId="0" borderId="0" xfId="3" applyFont="1" applyAlignment="1" applyProtection="1"/>
    <xf numFmtId="0" fontId="2" fillId="0" borderId="2" xfId="2" applyFont="1" applyBorder="1"/>
    <xf numFmtId="0" fontId="27" fillId="0" borderId="6" xfId="2" applyFont="1" applyBorder="1" applyAlignment="1">
      <alignment vertical="center"/>
    </xf>
    <xf numFmtId="0" fontId="27" fillId="0" borderId="11" xfId="2" applyFont="1" applyBorder="1" applyAlignment="1">
      <alignment vertical="center"/>
    </xf>
    <xf numFmtId="0" fontId="27" fillId="0" borderId="6" xfId="2" applyFont="1" applyBorder="1" applyAlignment="1">
      <alignment vertical="center" wrapText="1"/>
    </xf>
    <xf numFmtId="0" fontId="27" fillId="0" borderId="7" xfId="2" applyFont="1" applyBorder="1" applyAlignment="1">
      <alignment vertical="center"/>
    </xf>
    <xf numFmtId="0" fontId="2" fillId="0" borderId="8" xfId="2" applyFont="1" applyBorder="1"/>
    <xf numFmtId="0" fontId="27" fillId="0" borderId="12" xfId="2" applyFont="1" applyBorder="1" applyAlignment="1">
      <alignment vertical="center"/>
    </xf>
    <xf numFmtId="0" fontId="11" fillId="0" borderId="0" xfId="2" applyFont="1"/>
    <xf numFmtId="0" fontId="0" fillId="2" borderId="0" xfId="0" applyFont="1" applyFill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0" xfId="0" applyBorder="1"/>
    <xf numFmtId="0" fontId="2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" fillId="2" borderId="0" xfId="0" quotePrefix="1" applyFont="1" applyFill="1" applyBorder="1"/>
    <xf numFmtId="0" fontId="9" fillId="0" borderId="4" xfId="0" quotePrefix="1" applyFont="1" applyFill="1" applyBorder="1" applyAlignment="1">
      <alignment horizontal="center"/>
    </xf>
    <xf numFmtId="0" fontId="0" fillId="2" borderId="0" xfId="0" applyFont="1" applyFill="1" applyBorder="1"/>
    <xf numFmtId="0" fontId="0" fillId="0" borderId="0" xfId="0" applyFont="1"/>
    <xf numFmtId="0" fontId="9" fillId="2" borderId="0" xfId="0" applyFont="1" applyFill="1"/>
    <xf numFmtId="0" fontId="20" fillId="0" borderId="0" xfId="0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4" borderId="0" xfId="0" applyFont="1" applyFill="1"/>
    <xf numFmtId="0" fontId="1" fillId="5" borderId="0" xfId="0" applyFont="1" applyFill="1"/>
    <xf numFmtId="0" fontId="9" fillId="0" borderId="9" xfId="2" applyFont="1" applyBorder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49" fillId="0" borderId="0" xfId="0" applyFont="1" applyFill="1" applyAlignment="1"/>
    <xf numFmtId="0" fontId="10" fillId="0" borderId="0" xfId="0" applyFont="1" applyFill="1" applyAlignment="1"/>
    <xf numFmtId="0" fontId="49" fillId="0" borderId="0" xfId="0" applyFont="1" applyFill="1"/>
    <xf numFmtId="0" fontId="17" fillId="0" borderId="0" xfId="0" applyFont="1" applyFill="1"/>
    <xf numFmtId="0" fontId="10" fillId="0" borderId="0" xfId="66" applyFont="1" applyFill="1" applyAlignment="1" applyProtection="1"/>
    <xf numFmtId="0" fontId="47" fillId="2" borderId="0" xfId="68" applyFill="1"/>
    <xf numFmtId="56" fontId="0" fillId="0" borderId="0" xfId="0" applyNumberFormat="1"/>
    <xf numFmtId="0" fontId="0" fillId="0" borderId="0" xfId="0" applyAlignment="1"/>
    <xf numFmtId="49" fontId="9" fillId="0" borderId="4" xfId="0" quotePrefix="1" applyNumberFormat="1" applyFont="1" applyFill="1" applyBorder="1" applyAlignment="1">
      <alignment horizontal="center"/>
    </xf>
    <xf numFmtId="0" fontId="53" fillId="0" borderId="0" xfId="0" applyFont="1"/>
    <xf numFmtId="0" fontId="15" fillId="7" borderId="0" xfId="0" applyFont="1" applyFill="1" applyBorder="1"/>
    <xf numFmtId="0" fontId="1" fillId="7" borderId="0" xfId="0" applyFont="1" applyFill="1" applyBorder="1"/>
    <xf numFmtId="0" fontId="18" fillId="7" borderId="0" xfId="0" applyFont="1" applyFill="1" applyBorder="1"/>
    <xf numFmtId="0" fontId="9" fillId="6" borderId="4" xfId="0" quotePrefix="1" applyFont="1" applyFill="1" applyBorder="1" applyAlignment="1">
      <alignment horizontal="center"/>
    </xf>
    <xf numFmtId="0" fontId="55" fillId="0" borderId="0" xfId="0" applyFont="1"/>
    <xf numFmtId="0" fontId="9" fillId="6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left"/>
    </xf>
    <xf numFmtId="178" fontId="5" fillId="2" borderId="0" xfId="0" quotePrefix="1" applyNumberFormat="1" applyFont="1" applyFill="1" applyBorder="1" applyAlignment="1">
      <alignment horizontal="right"/>
    </xf>
    <xf numFmtId="0" fontId="9" fillId="0" borderId="4" xfId="0" quotePrefix="1" applyFont="1" applyFill="1" applyBorder="1" applyAlignment="1"/>
    <xf numFmtId="0" fontId="67" fillId="0" borderId="0" xfId="0" applyFont="1"/>
    <xf numFmtId="0" fontId="0" fillId="0" borderId="8" xfId="0" applyBorder="1"/>
    <xf numFmtId="0" fontId="0" fillId="0" borderId="8" xfId="0" applyFont="1" applyBorder="1"/>
    <xf numFmtId="0" fontId="5" fillId="2" borderId="0" xfId="0" applyFont="1" applyFill="1" applyAlignment="1">
      <alignment horizontal="center"/>
    </xf>
    <xf numFmtId="0" fontId="73" fillId="0" borderId="8" xfId="2" applyFont="1" applyBorder="1" applyAlignment="1">
      <alignment horizontal="left"/>
    </xf>
    <xf numFmtId="0" fontId="67" fillId="0" borderId="6" xfId="0" quotePrefix="1" applyFont="1" applyFill="1" applyBorder="1" applyAlignment="1"/>
    <xf numFmtId="0" fontId="67" fillId="0" borderId="7" xfId="0" quotePrefix="1" applyFont="1" applyFill="1" applyBorder="1" applyAlignment="1"/>
    <xf numFmtId="0" fontId="67" fillId="0" borderId="0" xfId="0" quotePrefix="1" applyFont="1" applyFill="1" applyBorder="1" applyAlignment="1">
      <alignment horizontal="left"/>
    </xf>
    <xf numFmtId="0" fontId="67" fillId="0" borderId="0" xfId="0" quotePrefix="1" applyFont="1" applyFill="1" applyBorder="1" applyAlignment="1"/>
    <xf numFmtId="0" fontId="67" fillId="0" borderId="9" xfId="0" quotePrefix="1" applyFont="1" applyFill="1" applyBorder="1" applyAlignment="1"/>
    <xf numFmtId="0" fontId="6" fillId="3" borderId="37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1" xfId="0" applyFont="1" applyFill="1" applyBorder="1"/>
    <xf numFmtId="0" fontId="1" fillId="5" borderId="10" xfId="0" applyFont="1" applyFill="1" applyBorder="1"/>
    <xf numFmtId="0" fontId="0" fillId="0" borderId="38" xfId="0" applyBorder="1"/>
    <xf numFmtId="177" fontId="9" fillId="0" borderId="4" xfId="0" applyNumberFormat="1" applyFont="1" applyFill="1" applyBorder="1" applyAlignment="1">
      <alignment horizontal="center"/>
    </xf>
    <xf numFmtId="0" fontId="6" fillId="8" borderId="35" xfId="0" applyFont="1" applyFill="1" applyBorder="1" applyAlignment="1">
      <alignment horizontal="center"/>
    </xf>
    <xf numFmtId="0" fontId="51" fillId="8" borderId="3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7" fillId="0" borderId="38" xfId="0" quotePrefix="1" applyFont="1" applyFill="1" applyBorder="1" applyAlignment="1">
      <alignment horizontal="left"/>
    </xf>
    <xf numFmtId="178" fontId="9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176" fontId="67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177" fontId="9" fillId="0" borderId="0" xfId="0" applyNumberFormat="1" applyFont="1" applyFill="1" applyBorder="1" applyAlignment="1"/>
    <xf numFmtId="49" fontId="76" fillId="0" borderId="0" xfId="0" applyNumberFormat="1" applyFont="1" applyFill="1" applyBorder="1" applyAlignment="1"/>
    <xf numFmtId="49" fontId="67" fillId="0" borderId="0" xfId="0" applyNumberFormat="1" applyFont="1" applyFill="1" applyBorder="1" applyAlignment="1"/>
    <xf numFmtId="0" fontId="48" fillId="3" borderId="4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176" fontId="67" fillId="0" borderId="9" xfId="0" applyNumberFormat="1" applyFont="1" applyFill="1" applyBorder="1" applyAlignment="1"/>
    <xf numFmtId="176" fontId="77" fillId="0" borderId="0" xfId="0" applyNumberFormat="1" applyFont="1" applyFill="1" applyBorder="1" applyAlignment="1"/>
    <xf numFmtId="0" fontId="47" fillId="0" borderId="8" xfId="68" applyBorder="1" applyAlignment="1" applyProtection="1">
      <alignment vertical="center"/>
    </xf>
    <xf numFmtId="14" fontId="5" fillId="2" borderId="1" xfId="0" quotePrefix="1" applyNumberFormat="1" applyFont="1" applyFill="1" applyBorder="1"/>
    <xf numFmtId="0" fontId="51" fillId="8" borderId="48" xfId="0" applyFont="1" applyFill="1" applyBorder="1" applyAlignment="1">
      <alignment horizontal="center"/>
    </xf>
    <xf numFmtId="0" fontId="6" fillId="8" borderId="49" xfId="0" applyFont="1" applyFill="1" applyBorder="1" applyAlignment="1">
      <alignment horizontal="center"/>
    </xf>
    <xf numFmtId="0" fontId="8" fillId="0" borderId="0" xfId="0" applyFont="1"/>
    <xf numFmtId="0" fontId="6" fillId="8" borderId="50" xfId="0" applyFont="1" applyFill="1" applyBorder="1" applyAlignment="1">
      <alignment horizontal="center"/>
    </xf>
    <xf numFmtId="0" fontId="7" fillId="0" borderId="0" xfId="0" applyFont="1"/>
    <xf numFmtId="56" fontId="1" fillId="0" borderId="0" xfId="0" applyNumberFormat="1" applyFont="1"/>
    <xf numFmtId="0" fontId="0" fillId="6" borderId="29" xfId="0" applyFill="1" applyBorder="1"/>
    <xf numFmtId="0" fontId="0" fillId="6" borderId="4" xfId="0" applyFill="1" applyBorder="1" applyAlignment="1">
      <alignment horizontal="center"/>
    </xf>
    <xf numFmtId="177" fontId="53" fillId="0" borderId="4" xfId="0" applyNumberFormat="1" applyFont="1" applyBorder="1" applyAlignment="1">
      <alignment horizontal="center"/>
    </xf>
    <xf numFmtId="0" fontId="1" fillId="0" borderId="30" xfId="0" applyFont="1" applyBorder="1"/>
    <xf numFmtId="0" fontId="1" fillId="0" borderId="4" xfId="0" applyFont="1" applyBorder="1"/>
    <xf numFmtId="0" fontId="0" fillId="6" borderId="5" xfId="0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0" fillId="6" borderId="4" xfId="0" applyFill="1" applyBorder="1"/>
    <xf numFmtId="0" fontId="0" fillId="6" borderId="30" xfId="0" applyFill="1" applyBorder="1" applyAlignment="1">
      <alignment horizontal="center"/>
    </xf>
    <xf numFmtId="177" fontId="79" fillId="0" borderId="4" xfId="0" applyNumberFormat="1" applyFont="1" applyBorder="1" applyAlignment="1">
      <alignment horizontal="center"/>
    </xf>
    <xf numFmtId="176" fontId="67" fillId="0" borderId="38" xfId="0" applyNumberFormat="1" applyFont="1" applyBorder="1"/>
    <xf numFmtId="176" fontId="67" fillId="0" borderId="0" xfId="0" applyNumberFormat="1" applyFont="1"/>
    <xf numFmtId="176" fontId="67" fillId="0" borderId="9" xfId="0" applyNumberFormat="1" applyFont="1" applyBorder="1"/>
    <xf numFmtId="0" fontId="67" fillId="0" borderId="38" xfId="0" applyFont="1" applyBorder="1"/>
    <xf numFmtId="0" fontId="67" fillId="0" borderId="9" xfId="0" applyFont="1" applyBorder="1"/>
    <xf numFmtId="0" fontId="66" fillId="0" borderId="0" xfId="0" applyFont="1"/>
    <xf numFmtId="0" fontId="64" fillId="0" borderId="0" xfId="0" applyFont="1"/>
    <xf numFmtId="49" fontId="58" fillId="0" borderId="0" xfId="0" applyNumberFormat="1" applyFont="1" applyAlignment="1">
      <alignment horizontal="left"/>
    </xf>
    <xf numFmtId="0" fontId="52" fillId="0" borderId="0" xfId="0" applyFont="1"/>
    <xf numFmtId="0" fontId="52" fillId="0" borderId="0" xfId="1" applyFont="1" applyAlignment="1">
      <alignment horizontal="center"/>
    </xf>
    <xf numFmtId="49" fontId="52" fillId="0" borderId="0" xfId="0" quotePrefix="1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4" fillId="2" borderId="0" xfId="0" applyFont="1" applyFill="1" applyAlignment="1">
      <alignment horizontal="center"/>
    </xf>
    <xf numFmtId="0" fontId="15" fillId="0" borderId="0" xfId="0" applyFont="1"/>
    <xf numFmtId="0" fontId="9" fillId="0" borderId="0" xfId="0" applyFont="1"/>
    <xf numFmtId="0" fontId="18" fillId="0" borderId="1" xfId="0" applyFont="1" applyBorder="1"/>
    <xf numFmtId="0" fontId="15" fillId="0" borderId="1" xfId="0" applyFont="1" applyBorder="1"/>
    <xf numFmtId="0" fontId="0" fillId="0" borderId="1" xfId="0" applyBorder="1"/>
    <xf numFmtId="0" fontId="1" fillId="2" borderId="0" xfId="0" applyFont="1" applyFill="1"/>
    <xf numFmtId="0" fontId="0" fillId="0" borderId="0" xfId="0"/>
    <xf numFmtId="0" fontId="1" fillId="0" borderId="0" xfId="0" applyFont="1" applyAlignment="1">
      <alignment horizontal="right"/>
    </xf>
    <xf numFmtId="0" fontId="12" fillId="2" borderId="0" xfId="0" applyFont="1" applyFill="1" applyAlignment="1">
      <alignment horizontal="center"/>
    </xf>
    <xf numFmtId="0" fontId="11" fillId="2" borderId="0" xfId="0" applyFont="1" applyFill="1"/>
    <xf numFmtId="0" fontId="47" fillId="0" borderId="38" xfId="68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4" fillId="2" borderId="0" xfId="0" applyFont="1" applyFill="1"/>
    <xf numFmtId="0" fontId="9" fillId="6" borderId="2" xfId="0" quotePrefix="1" applyFont="1" applyFill="1" applyBorder="1" applyAlignment="1">
      <alignment horizontal="center"/>
    </xf>
    <xf numFmtId="0" fontId="74" fillId="6" borderId="6" xfId="0" applyFont="1" applyFill="1" applyBorder="1" applyAlignment="1">
      <alignment horizontal="left"/>
    </xf>
    <xf numFmtId="0" fontId="71" fillId="6" borderId="6" xfId="0" applyFont="1" applyFill="1" applyBorder="1" applyAlignment="1">
      <alignment horizontal="center"/>
    </xf>
    <xf numFmtId="177" fontId="72" fillId="0" borderId="6" xfId="0" applyNumberFormat="1" applyFont="1" applyBorder="1" applyAlignment="1">
      <alignment horizontal="center"/>
    </xf>
    <xf numFmtId="177" fontId="72" fillId="0" borderId="7" xfId="0" applyNumberFormat="1" applyFont="1" applyBorder="1" applyAlignment="1">
      <alignment horizontal="center"/>
    </xf>
    <xf numFmtId="0" fontId="1" fillId="2" borderId="6" xfId="0" applyFont="1" applyFill="1" applyBorder="1"/>
    <xf numFmtId="0" fontId="1" fillId="0" borderId="0" xfId="0" applyFont="1" applyBorder="1"/>
    <xf numFmtId="0" fontId="62" fillId="0" borderId="0" xfId="0" applyFont="1" applyFill="1"/>
    <xf numFmtId="0" fontId="63" fillId="0" borderId="0" xfId="0" applyFont="1" applyFill="1"/>
    <xf numFmtId="0" fontId="0" fillId="0" borderId="29" xfId="0" applyFill="1" applyBorder="1"/>
    <xf numFmtId="0" fontId="0" fillId="0" borderId="3" xfId="0" applyFill="1" applyBorder="1"/>
    <xf numFmtId="0" fontId="0" fillId="6" borderId="30" xfId="0" applyFill="1" applyBorder="1" applyAlignment="1">
      <alignment horizontal="center"/>
    </xf>
    <xf numFmtId="0" fontId="0" fillId="6" borderId="4" xfId="0" applyFont="1" applyFill="1" applyBorder="1"/>
    <xf numFmtId="0" fontId="0" fillId="6" borderId="30" xfId="0" applyFont="1" applyFill="1" applyBorder="1" applyAlignment="1">
      <alignment horizontal="center"/>
    </xf>
    <xf numFmtId="0" fontId="11" fillId="2" borderId="0" xfId="0" applyFont="1" applyFill="1"/>
    <xf numFmtId="0" fontId="0" fillId="0" borderId="0" xfId="0"/>
    <xf numFmtId="0" fontId="16" fillId="2" borderId="0" xfId="0" applyFont="1" applyFill="1"/>
    <xf numFmtId="0" fontId="16" fillId="0" borderId="0" xfId="0" applyFont="1"/>
    <xf numFmtId="0" fontId="9" fillId="0" borderId="0" xfId="0" applyFont="1"/>
    <xf numFmtId="0" fontId="18" fillId="2" borderId="1" xfId="0" applyFont="1" applyFill="1" applyBorder="1"/>
    <xf numFmtId="0" fontId="15" fillId="0" borderId="1" xfId="0" applyFont="1" applyBorder="1"/>
    <xf numFmtId="0" fontId="1" fillId="2" borderId="0" xfId="0" applyFont="1" applyFill="1"/>
    <xf numFmtId="0" fontId="19" fillId="2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49" fontId="53" fillId="2" borderId="29" xfId="0" applyNumberFormat="1" applyFont="1" applyFill="1" applyBorder="1" applyAlignment="1">
      <alignment horizontal="center"/>
    </xf>
    <xf numFmtId="49" fontId="53" fillId="2" borderId="30" xfId="0" applyNumberFormat="1" applyFont="1" applyFill="1" applyBorder="1" applyAlignment="1">
      <alignment horizontal="center"/>
    </xf>
    <xf numFmtId="49" fontId="53" fillId="0" borderId="29" xfId="0" applyNumberFormat="1" applyFont="1" applyBorder="1" applyAlignment="1">
      <alignment horizontal="center"/>
    </xf>
    <xf numFmtId="49" fontId="53" fillId="0" borderId="30" xfId="0" applyNumberFormat="1" applyFont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49" fontId="71" fillId="0" borderId="6" xfId="0" applyNumberFormat="1" applyFont="1" applyBorder="1" applyAlignment="1">
      <alignment horizontal="center"/>
    </xf>
    <xf numFmtId="176" fontId="67" fillId="0" borderId="3" xfId="0" applyNumberFormat="1" applyFont="1" applyBorder="1" applyAlignment="1">
      <alignment horizontal="left"/>
    </xf>
    <xf numFmtId="176" fontId="67" fillId="0" borderId="1" xfId="0" applyNumberFormat="1" applyFont="1" applyBorder="1" applyAlignment="1">
      <alignment horizontal="left"/>
    </xf>
    <xf numFmtId="176" fontId="67" fillId="0" borderId="10" xfId="0" applyNumberFormat="1" applyFont="1" applyBorder="1" applyAlignment="1">
      <alignment horizontal="left"/>
    </xf>
    <xf numFmtId="49" fontId="79" fillId="2" borderId="29" xfId="0" applyNumberFormat="1" applyFont="1" applyFill="1" applyBorder="1" applyAlignment="1">
      <alignment horizontal="center"/>
    </xf>
    <xf numFmtId="49" fontId="79" fillId="2" borderId="30" xfId="0" applyNumberFormat="1" applyFont="1" applyFill="1" applyBorder="1" applyAlignment="1">
      <alignment horizontal="center"/>
    </xf>
    <xf numFmtId="0" fontId="65" fillId="2" borderId="0" xfId="0" applyFont="1" applyFill="1" applyAlignment="1">
      <alignment horizontal="center" vertical="center"/>
    </xf>
    <xf numFmtId="178" fontId="9" fillId="0" borderId="1" xfId="0" applyNumberFormat="1" applyFont="1" applyBorder="1" applyAlignment="1">
      <alignment horizontal="right"/>
    </xf>
    <xf numFmtId="0" fontId="6" fillId="8" borderId="45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left" vertical="distributed"/>
    </xf>
    <xf numFmtId="0" fontId="7" fillId="8" borderId="39" xfId="0" applyFont="1" applyFill="1" applyBorder="1" applyAlignment="1">
      <alignment horizontal="left" vertical="distributed"/>
    </xf>
    <xf numFmtId="0" fontId="6" fillId="8" borderId="36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8" borderId="41" xfId="0" applyFont="1" applyFill="1" applyBorder="1" applyAlignment="1">
      <alignment horizontal="center"/>
    </xf>
    <xf numFmtId="0" fontId="6" fillId="8" borderId="47" xfId="0" applyFont="1" applyFill="1" applyBorder="1" applyAlignment="1">
      <alignment horizontal="center"/>
    </xf>
    <xf numFmtId="0" fontId="6" fillId="8" borderId="46" xfId="0" applyFont="1" applyFill="1" applyBorder="1" applyAlignment="1">
      <alignment horizontal="center"/>
    </xf>
    <xf numFmtId="49" fontId="51" fillId="8" borderId="31" xfId="0" quotePrefix="1" applyNumberFormat="1" applyFont="1" applyFill="1" applyBorder="1" applyAlignment="1">
      <alignment horizontal="center"/>
    </xf>
    <xf numFmtId="49" fontId="51" fillId="8" borderId="32" xfId="0" quotePrefix="1" applyNumberFormat="1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0" borderId="0" xfId="0" applyFont="1" applyAlignment="1"/>
    <xf numFmtId="0" fontId="56" fillId="2" borderId="0" xfId="0" applyFont="1" applyFill="1" applyBorder="1" applyAlignment="1"/>
    <xf numFmtId="0" fontId="56" fillId="0" borderId="0" xfId="0" applyFont="1" applyAlignment="1"/>
    <xf numFmtId="0" fontId="16" fillId="2" borderId="0" xfId="0" applyFont="1" applyFill="1" applyBorder="1" applyAlignment="1"/>
    <xf numFmtId="0" fontId="16" fillId="0" borderId="0" xfId="0" applyFont="1" applyAlignment="1"/>
    <xf numFmtId="0" fontId="18" fillId="2" borderId="1" xfId="0" applyFont="1" applyFill="1" applyBorder="1" applyAlignment="1"/>
    <xf numFmtId="0" fontId="15" fillId="0" borderId="1" xfId="0" applyFont="1" applyBorder="1" applyAlignment="1"/>
    <xf numFmtId="0" fontId="18" fillId="0" borderId="1" xfId="0" applyFont="1" applyFill="1" applyBorder="1" applyAlignment="1"/>
    <xf numFmtId="0" fontId="0" fillId="0" borderId="1" xfId="0" applyBorder="1" applyAlignment="1"/>
    <xf numFmtId="0" fontId="1" fillId="2" borderId="0" xfId="0" applyFont="1" applyFill="1" applyAlignment="1"/>
    <xf numFmtId="0" fontId="0" fillId="0" borderId="0" xfId="0" applyAlignment="1"/>
    <xf numFmtId="0" fontId="11" fillId="2" borderId="0" xfId="0" applyFont="1" applyFill="1" applyBorder="1" applyAlignment="1"/>
    <xf numFmtId="0" fontId="67" fillId="0" borderId="2" xfId="0" quotePrefix="1" applyFont="1" applyFill="1" applyBorder="1" applyAlignment="1">
      <alignment horizontal="left"/>
    </xf>
    <xf numFmtId="0" fontId="67" fillId="0" borderId="6" xfId="0" quotePrefix="1" applyFont="1" applyFill="1" applyBorder="1" applyAlignment="1">
      <alignment horizontal="left"/>
    </xf>
    <xf numFmtId="49" fontId="9" fillId="0" borderId="0" xfId="0" quotePrefix="1" applyNumberFormat="1" applyFont="1" applyFill="1" applyBorder="1" applyAlignment="1">
      <alignment horizontal="center"/>
    </xf>
    <xf numFmtId="177" fontId="75" fillId="0" borderId="29" xfId="0" applyNumberFormat="1" applyFont="1" applyFill="1" applyBorder="1" applyAlignment="1">
      <alignment horizontal="center"/>
    </xf>
    <xf numFmtId="177" fontId="75" fillId="0" borderId="30" xfId="0" applyNumberFormat="1" applyFont="1" applyFill="1" applyBorder="1" applyAlignment="1">
      <alignment horizontal="center"/>
    </xf>
    <xf numFmtId="177" fontId="78" fillId="0" borderId="29" xfId="0" applyNumberFormat="1" applyFont="1" applyFill="1" applyBorder="1" applyAlignment="1">
      <alignment horizontal="center"/>
    </xf>
    <xf numFmtId="177" fontId="78" fillId="0" borderId="30" xfId="0" applyNumberFormat="1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left" vertical="distributed"/>
    </xf>
    <xf numFmtId="0" fontId="7" fillId="3" borderId="37" xfId="0" applyFont="1" applyFill="1" applyBorder="1" applyAlignment="1">
      <alignment horizontal="left" vertical="distributed"/>
    </xf>
    <xf numFmtId="0" fontId="69" fillId="3" borderId="36" xfId="0" applyFont="1" applyFill="1" applyBorder="1" applyAlignment="1">
      <alignment horizontal="center" vertical="center"/>
    </xf>
    <xf numFmtId="0" fontId="69" fillId="3" borderId="37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9" fillId="3" borderId="36" xfId="0" applyFont="1" applyFill="1" applyBorder="1" applyAlignment="1">
      <alignment horizontal="center" vertical="distributed"/>
    </xf>
    <xf numFmtId="0" fontId="69" fillId="3" borderId="35" xfId="0" applyFont="1" applyFill="1" applyBorder="1" applyAlignment="1">
      <alignment horizontal="center" vertical="distributed"/>
    </xf>
    <xf numFmtId="0" fontId="49" fillId="0" borderId="0" xfId="0" applyFont="1" applyFill="1" applyAlignment="1">
      <alignment horizontal="center"/>
    </xf>
    <xf numFmtId="0" fontId="10" fillId="0" borderId="0" xfId="0" applyFont="1" applyFill="1" applyAlignment="1"/>
    <xf numFmtId="0" fontId="38" fillId="0" borderId="8" xfId="2" applyFont="1" applyBorder="1" applyAlignment="1"/>
    <xf numFmtId="0" fontId="34" fillId="0" borderId="0" xfId="5" applyFont="1" applyBorder="1" applyAlignment="1"/>
    <xf numFmtId="0" fontId="29" fillId="0" borderId="17" xfId="2" applyFont="1" applyBorder="1" applyAlignment="1">
      <alignment horizontal="left" vertical="top"/>
    </xf>
    <xf numFmtId="0" fontId="29" fillId="0" borderId="18" xfId="2" applyFont="1" applyBorder="1" applyAlignment="1">
      <alignment horizontal="left" vertical="top"/>
    </xf>
    <xf numFmtId="0" fontId="29" fillId="0" borderId="23" xfId="2" applyFont="1" applyBorder="1" applyAlignment="1">
      <alignment horizontal="left" vertical="top"/>
    </xf>
    <xf numFmtId="0" fontId="29" fillId="0" borderId="19" xfId="2" applyFont="1" applyBorder="1" applyAlignment="1">
      <alignment horizontal="left" vertical="top"/>
    </xf>
    <xf numFmtId="0" fontId="29" fillId="0" borderId="20" xfId="2" applyFont="1" applyBorder="1" applyAlignment="1">
      <alignment horizontal="left" vertical="top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4" fillId="0" borderId="19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0" fontId="29" fillId="0" borderId="24" xfId="2" applyFont="1" applyFill="1" applyBorder="1" applyAlignment="1">
      <alignment horizontal="center" vertical="top"/>
    </xf>
    <xf numFmtId="0" fontId="29" fillId="0" borderId="25" xfId="2" applyFont="1" applyFill="1" applyBorder="1" applyAlignment="1">
      <alignment horizontal="center" vertical="top"/>
    </xf>
    <xf numFmtId="0" fontId="29" fillId="0" borderId="26" xfId="2" applyFont="1" applyFill="1" applyBorder="1" applyAlignment="1">
      <alignment horizontal="center" vertical="top"/>
    </xf>
    <xf numFmtId="0" fontId="29" fillId="0" borderId="17" xfId="2" applyFont="1" applyFill="1" applyBorder="1" applyAlignment="1">
      <alignment horizontal="center" vertical="center"/>
    </xf>
    <xf numFmtId="0" fontId="29" fillId="0" borderId="18" xfId="2" applyFont="1" applyFill="1" applyBorder="1" applyAlignment="1">
      <alignment horizontal="center" vertical="center"/>
    </xf>
    <xf numFmtId="0" fontId="29" fillId="0" borderId="23" xfId="2" applyFont="1" applyFill="1" applyBorder="1" applyAlignment="1">
      <alignment horizontal="center" vertical="center"/>
    </xf>
    <xf numFmtId="0" fontId="29" fillId="0" borderId="13" xfId="2" applyFont="1" applyFill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/>
    </xf>
    <xf numFmtId="0" fontId="29" fillId="0" borderId="22" xfId="2" applyFont="1" applyFill="1" applyBorder="1" applyAlignment="1">
      <alignment horizontal="center" vertical="center"/>
    </xf>
    <xf numFmtId="0" fontId="29" fillId="0" borderId="19" xfId="2" applyFont="1" applyFill="1" applyBorder="1" applyAlignment="1">
      <alignment horizontal="center" vertical="top"/>
    </xf>
    <xf numFmtId="0" fontId="29" fillId="0" borderId="18" xfId="2" applyFont="1" applyFill="1" applyBorder="1" applyAlignment="1">
      <alignment horizontal="center" vertical="top"/>
    </xf>
    <xf numFmtId="0" fontId="29" fillId="0" borderId="23" xfId="2" applyFont="1" applyFill="1" applyBorder="1" applyAlignment="1">
      <alignment horizontal="center" vertical="top"/>
    </xf>
    <xf numFmtId="0" fontId="29" fillId="0" borderId="19" xfId="2" applyFont="1" applyFill="1" applyBorder="1" applyAlignment="1">
      <alignment horizontal="left" vertical="center"/>
    </xf>
    <xf numFmtId="0" fontId="29" fillId="0" borderId="18" xfId="2" applyFont="1" applyFill="1" applyBorder="1" applyAlignment="1">
      <alignment horizontal="left" vertical="center"/>
    </xf>
    <xf numFmtId="0" fontId="29" fillId="0" borderId="23" xfId="2" applyFont="1" applyFill="1" applyBorder="1" applyAlignment="1">
      <alignment horizontal="left" vertical="center"/>
    </xf>
    <xf numFmtId="0" fontId="29" fillId="0" borderId="15" xfId="2" applyFont="1" applyFill="1" applyBorder="1" applyAlignment="1">
      <alignment horizontal="left" vertical="center"/>
    </xf>
    <xf numFmtId="0" fontId="29" fillId="0" borderId="14" xfId="2" applyFont="1" applyFill="1" applyBorder="1" applyAlignment="1">
      <alignment horizontal="left" vertical="center"/>
    </xf>
    <xf numFmtId="0" fontId="29" fillId="0" borderId="22" xfId="2" applyFont="1" applyFill="1" applyBorder="1" applyAlignment="1">
      <alignment horizontal="left" vertical="center"/>
    </xf>
    <xf numFmtId="0" fontId="29" fillId="0" borderId="19" xfId="2" applyFont="1" applyFill="1" applyBorder="1" applyAlignment="1">
      <alignment horizontal="center" vertical="center"/>
    </xf>
    <xf numFmtId="0" fontId="29" fillId="0" borderId="15" xfId="2" applyFont="1" applyFill="1" applyBorder="1" applyAlignment="1">
      <alignment horizontal="center" vertical="center"/>
    </xf>
    <xf numFmtId="0" fontId="29" fillId="0" borderId="20" xfId="2" applyFont="1" applyFill="1" applyBorder="1" applyAlignment="1">
      <alignment horizontal="center" vertical="center"/>
    </xf>
    <xf numFmtId="0" fontId="29" fillId="0" borderId="16" xfId="2" applyFont="1" applyFill="1" applyBorder="1" applyAlignment="1">
      <alignment horizontal="center" vertical="center"/>
    </xf>
    <xf numFmtId="0" fontId="29" fillId="0" borderId="15" xfId="2" applyFont="1" applyFill="1" applyBorder="1" applyAlignment="1">
      <alignment horizontal="center" vertical="top"/>
    </xf>
    <xf numFmtId="0" fontId="29" fillId="0" borderId="14" xfId="2" applyFont="1" applyFill="1" applyBorder="1" applyAlignment="1">
      <alignment horizontal="center" vertical="top"/>
    </xf>
    <xf numFmtId="0" fontId="29" fillId="0" borderId="22" xfId="2" applyFont="1" applyFill="1" applyBorder="1" applyAlignment="1">
      <alignment horizontal="center" vertical="top"/>
    </xf>
    <xf numFmtId="0" fontId="4" fillId="0" borderId="17" xfId="2" applyFont="1" applyFill="1" applyBorder="1" applyAlignment="1">
      <alignment horizontal="left" vertical="top" wrapText="1"/>
    </xf>
    <xf numFmtId="0" fontId="4" fillId="0" borderId="18" xfId="2" applyFont="1" applyFill="1" applyBorder="1" applyAlignment="1">
      <alignment horizontal="left" vertical="top" wrapText="1"/>
    </xf>
    <xf numFmtId="0" fontId="4" fillId="0" borderId="23" xfId="2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horizontal="left"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21" xfId="2" applyFont="1" applyFill="1" applyBorder="1" applyAlignment="1">
      <alignment horizontal="left" vertical="top" wrapText="1"/>
    </xf>
    <xf numFmtId="0" fontId="4" fillId="0" borderId="13" xfId="2" applyFont="1" applyFill="1" applyBorder="1" applyAlignment="1">
      <alignment horizontal="left" vertical="top" wrapText="1"/>
    </xf>
    <xf numFmtId="0" fontId="4" fillId="0" borderId="14" xfId="2" applyFont="1" applyFill="1" applyBorder="1" applyAlignment="1">
      <alignment horizontal="left" vertical="top" wrapText="1"/>
    </xf>
    <xf numFmtId="0" fontId="4" fillId="0" borderId="22" xfId="2" applyFont="1" applyFill="1" applyBorder="1" applyAlignment="1">
      <alignment horizontal="left" vertical="top" wrapText="1"/>
    </xf>
    <xf numFmtId="0" fontId="4" fillId="0" borderId="19" xfId="2" applyFont="1" applyFill="1" applyBorder="1" applyAlignment="1">
      <alignment horizontal="left" vertical="top" wrapText="1"/>
    </xf>
    <xf numFmtId="0" fontId="4" fillId="0" borderId="18" xfId="2" applyFont="1" applyFill="1" applyBorder="1" applyAlignment="1">
      <alignment horizontal="left" vertical="top"/>
    </xf>
    <xf numFmtId="0" fontId="4" fillId="0" borderId="23" xfId="2" applyFont="1" applyFill="1" applyBorder="1" applyAlignment="1">
      <alignment horizontal="left" vertical="top"/>
    </xf>
    <xf numFmtId="0" fontId="4" fillId="0" borderId="12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4" fillId="0" borderId="21" xfId="2" applyFont="1" applyFill="1" applyBorder="1" applyAlignment="1">
      <alignment horizontal="left" vertical="top"/>
    </xf>
    <xf numFmtId="0" fontId="4" fillId="0" borderId="15" xfId="2" applyFont="1" applyFill="1" applyBorder="1" applyAlignment="1">
      <alignment horizontal="left" vertical="top"/>
    </xf>
    <xf numFmtId="0" fontId="4" fillId="0" borderId="14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left" vertical="top"/>
    </xf>
    <xf numFmtId="0" fontId="4" fillId="0" borderId="19" xfId="2" applyFont="1" applyFill="1" applyBorder="1" applyAlignment="1">
      <alignment horizontal="center" vertical="top"/>
    </xf>
    <xf numFmtId="0" fontId="4" fillId="0" borderId="18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2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 vertical="top"/>
    </xf>
    <xf numFmtId="0" fontId="4" fillId="0" borderId="21" xfId="2" applyFont="1" applyFill="1" applyBorder="1" applyAlignment="1">
      <alignment horizontal="center" vertical="top"/>
    </xf>
    <xf numFmtId="0" fontId="4" fillId="0" borderId="15" xfId="2" applyFont="1" applyFill="1" applyBorder="1" applyAlignment="1">
      <alignment horizontal="center" vertical="top"/>
    </xf>
    <xf numFmtId="0" fontId="4" fillId="0" borderId="14" xfId="2" applyFont="1" applyFill="1" applyBorder="1" applyAlignment="1">
      <alignment horizontal="center" vertical="top"/>
    </xf>
    <xf numFmtId="0" fontId="4" fillId="0" borderId="22" xfId="2" applyFont="1" applyFill="1" applyBorder="1" applyAlignment="1">
      <alignment horizontal="center" vertical="top"/>
    </xf>
    <xf numFmtId="0" fontId="4" fillId="0" borderId="20" xfId="2" applyFont="1" applyFill="1" applyBorder="1" applyAlignment="1">
      <alignment horizontal="center" vertical="top"/>
    </xf>
    <xf numFmtId="0" fontId="4" fillId="0" borderId="9" xfId="2" applyFont="1" applyFill="1" applyBorder="1" applyAlignment="1">
      <alignment horizontal="center" vertical="top"/>
    </xf>
    <xf numFmtId="0" fontId="4" fillId="0" borderId="16" xfId="2" applyFont="1" applyFill="1" applyBorder="1" applyAlignment="1">
      <alignment horizontal="center" vertical="top"/>
    </xf>
    <xf numFmtId="0" fontId="29" fillId="0" borderId="17" xfId="2" applyFont="1" applyFill="1" applyBorder="1" applyAlignment="1">
      <alignment horizontal="left" vertical="top"/>
    </xf>
    <xf numFmtId="0" fontId="29" fillId="0" borderId="18" xfId="2" applyFont="1" applyFill="1" applyBorder="1" applyAlignment="1">
      <alignment horizontal="left" vertical="top"/>
    </xf>
    <xf numFmtId="0" fontId="29" fillId="0" borderId="23" xfId="2" applyFont="1" applyFill="1" applyBorder="1" applyAlignment="1">
      <alignment horizontal="left" vertical="top"/>
    </xf>
    <xf numFmtId="0" fontId="29" fillId="0" borderId="19" xfId="2" applyFont="1" applyFill="1" applyBorder="1" applyAlignment="1">
      <alignment horizontal="left" vertical="top"/>
    </xf>
    <xf numFmtId="0" fontId="29" fillId="0" borderId="19" xfId="2" applyFont="1" applyFill="1" applyBorder="1" applyAlignment="1">
      <alignment horizontal="left" vertical="top" wrapText="1"/>
    </xf>
    <xf numFmtId="0" fontId="29" fillId="0" borderId="18" xfId="2" applyFont="1" applyFill="1" applyBorder="1" applyAlignment="1">
      <alignment horizontal="left" vertical="top" wrapText="1"/>
    </xf>
    <xf numFmtId="0" fontId="29" fillId="0" borderId="20" xfId="2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21" xfId="2" applyFont="1" applyFill="1" applyBorder="1" applyAlignment="1">
      <alignment horizontal="left" vertical="center"/>
    </xf>
    <xf numFmtId="0" fontId="4" fillId="0" borderId="13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left" vertical="center"/>
    </xf>
    <xf numFmtId="0" fontId="4" fillId="0" borderId="22" xfId="2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left" vertical="center"/>
    </xf>
    <xf numFmtId="0" fontId="4" fillId="0" borderId="15" xfId="2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9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left" vertical="center" wrapText="1"/>
    </xf>
    <xf numFmtId="0" fontId="4" fillId="0" borderId="14" xfId="2" applyFont="1" applyFill="1" applyBorder="1" applyAlignment="1">
      <alignment horizontal="left" vertical="center" wrapText="1"/>
    </xf>
    <xf numFmtId="0" fontId="4" fillId="0" borderId="16" xfId="2" applyFont="1" applyFill="1" applyBorder="1" applyAlignment="1">
      <alignment horizontal="left" vertical="center" wrapText="1"/>
    </xf>
    <xf numFmtId="0" fontId="5" fillId="0" borderId="12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9" xfId="2" applyFont="1" applyFill="1" applyBorder="1" applyAlignment="1">
      <alignment horizontal="left" vertical="center"/>
    </xf>
    <xf numFmtId="0" fontId="1" fillId="0" borderId="12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5" fillId="0" borderId="20" xfId="2" applyFont="1" applyFill="1" applyBorder="1" applyAlignment="1">
      <alignment horizontal="left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0" fontId="13" fillId="0" borderId="19" xfId="2" applyFont="1" applyFill="1" applyBorder="1" applyAlignment="1">
      <alignment horizontal="left" vertical="center"/>
    </xf>
    <xf numFmtId="0" fontId="13" fillId="0" borderId="18" xfId="2" applyFont="1" applyFill="1" applyBorder="1" applyAlignment="1">
      <alignment horizontal="left" vertical="center"/>
    </xf>
    <xf numFmtId="0" fontId="13" fillId="0" borderId="20" xfId="2" applyFont="1" applyFill="1" applyBorder="1" applyAlignment="1">
      <alignment horizontal="left" vertical="center"/>
    </xf>
    <xf numFmtId="0" fontId="13" fillId="0" borderId="15" xfId="2" applyFont="1" applyFill="1" applyBorder="1" applyAlignment="1">
      <alignment horizontal="left" vertical="center"/>
    </xf>
    <xf numFmtId="0" fontId="13" fillId="0" borderId="14" xfId="2" applyFont="1" applyFill="1" applyBorder="1" applyAlignment="1">
      <alignment horizontal="left" vertical="center"/>
    </xf>
    <xf numFmtId="0" fontId="13" fillId="0" borderId="16" xfId="2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21" xfId="2" applyFont="1" applyFill="1" applyBorder="1" applyAlignment="1">
      <alignment horizontal="right" vertical="center"/>
    </xf>
    <xf numFmtId="0" fontId="11" fillId="0" borderId="15" xfId="2" applyFont="1" applyFill="1" applyBorder="1" applyAlignment="1">
      <alignment horizontal="right" vertical="center"/>
    </xf>
    <xf numFmtId="0" fontId="11" fillId="0" borderId="14" xfId="2" applyFont="1" applyFill="1" applyBorder="1" applyAlignment="1">
      <alignment horizontal="right" vertical="center"/>
    </xf>
    <xf numFmtId="0" fontId="11" fillId="0" borderId="22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9" xfId="2" applyFont="1" applyFill="1" applyBorder="1" applyAlignment="1">
      <alignment horizontal="left" vertical="center"/>
    </xf>
    <xf numFmtId="0" fontId="11" fillId="0" borderId="14" xfId="2" applyFont="1" applyFill="1" applyBorder="1" applyAlignment="1">
      <alignment horizontal="left" vertical="center"/>
    </xf>
    <xf numFmtId="0" fontId="11" fillId="0" borderId="16" xfId="2" applyFont="1" applyFill="1" applyBorder="1" applyAlignment="1">
      <alignment horizontal="left" vertical="center"/>
    </xf>
    <xf numFmtId="0" fontId="11" fillId="0" borderId="19" xfId="2" applyFont="1" applyFill="1" applyBorder="1" applyAlignment="1">
      <alignment horizontal="left" vertical="center"/>
    </xf>
    <xf numFmtId="0" fontId="11" fillId="0" borderId="18" xfId="2" applyFont="1" applyFill="1" applyBorder="1" applyAlignment="1">
      <alignment horizontal="left" vertical="center"/>
    </xf>
    <xf numFmtId="0" fontId="11" fillId="0" borderId="20" xfId="2" applyFont="1" applyFill="1" applyBorder="1" applyAlignment="1">
      <alignment horizontal="left" vertical="center"/>
    </xf>
    <xf numFmtId="0" fontId="11" fillId="0" borderId="15" xfId="2" applyFont="1" applyFill="1" applyBorder="1" applyAlignment="1">
      <alignment horizontal="left" vertical="center"/>
    </xf>
    <xf numFmtId="0" fontId="11" fillId="0" borderId="19" xfId="2" applyFont="1" applyFill="1" applyBorder="1" applyAlignment="1">
      <alignment horizontal="right" vertical="center"/>
    </xf>
    <xf numFmtId="0" fontId="11" fillId="0" borderId="18" xfId="2" applyFont="1" applyFill="1" applyBorder="1" applyAlignment="1">
      <alignment horizontal="right" vertical="center"/>
    </xf>
    <xf numFmtId="0" fontId="11" fillId="0" borderId="23" xfId="2" applyFont="1" applyFill="1" applyBorder="1" applyAlignment="1">
      <alignment horizontal="right" vertical="center"/>
    </xf>
    <xf numFmtId="0" fontId="28" fillId="0" borderId="1" xfId="2" applyFont="1" applyBorder="1" applyAlignment="1">
      <alignment horizontal="right"/>
    </xf>
    <xf numFmtId="0" fontId="29" fillId="0" borderId="2" xfId="2" applyFont="1" applyFill="1" applyBorder="1" applyAlignment="1">
      <alignment horizontal="left" vertical="top"/>
    </xf>
    <xf numFmtId="0" fontId="29" fillId="0" borderId="6" xfId="2" applyFont="1" applyFill="1" applyBorder="1" applyAlignment="1">
      <alignment horizontal="left" vertical="top"/>
    </xf>
    <xf numFmtId="0" fontId="30" fillId="0" borderId="2" xfId="2" applyFont="1" applyFill="1" applyBorder="1" applyAlignment="1">
      <alignment horizontal="center" vertical="center"/>
    </xf>
    <xf numFmtId="0" fontId="30" fillId="0" borderId="6" xfId="2" applyFont="1" applyFill="1" applyBorder="1" applyAlignment="1">
      <alignment horizontal="center" vertical="center"/>
    </xf>
    <xf numFmtId="0" fontId="30" fillId="0" borderId="7" xfId="2" applyFont="1" applyFill="1" applyBorder="1" applyAlignment="1">
      <alignment horizontal="center" vertical="center"/>
    </xf>
    <xf numFmtId="0" fontId="30" fillId="0" borderId="8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30" fillId="0" borderId="9" xfId="2" applyFont="1" applyFill="1" applyBorder="1" applyAlignment="1">
      <alignment horizontal="center" vertical="center"/>
    </xf>
    <xf numFmtId="0" fontId="30" fillId="0" borderId="3" xfId="2" applyFont="1" applyFill="1" applyBorder="1" applyAlignment="1">
      <alignment horizontal="center" vertical="center"/>
    </xf>
    <xf numFmtId="0" fontId="30" fillId="0" borderId="1" xfId="2" applyFont="1" applyFill="1" applyBorder="1" applyAlignment="1">
      <alignment horizontal="center" vertical="center"/>
    </xf>
    <xf numFmtId="0" fontId="30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left" vertical="top"/>
    </xf>
    <xf numFmtId="0" fontId="2" fillId="0" borderId="6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left" vertical="top"/>
    </xf>
    <xf numFmtId="0" fontId="26" fillId="0" borderId="12" xfId="2" applyFont="1" applyFill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/>
    </xf>
    <xf numFmtId="0" fontId="26" fillId="0" borderId="9" xfId="2" applyFont="1" applyFill="1" applyBorder="1" applyAlignment="1">
      <alignment horizontal="left" vertical="center"/>
    </xf>
    <xf numFmtId="0" fontId="26" fillId="0" borderId="15" xfId="2" applyFont="1" applyFill="1" applyBorder="1" applyAlignment="1">
      <alignment horizontal="left" vertical="center"/>
    </xf>
    <xf numFmtId="0" fontId="26" fillId="0" borderId="14" xfId="2" applyFont="1" applyFill="1" applyBorder="1" applyAlignment="1">
      <alignment horizontal="left" vertical="center"/>
    </xf>
    <xf numFmtId="0" fontId="26" fillId="0" borderId="16" xfId="2" applyFont="1" applyFill="1" applyBorder="1" applyAlignment="1">
      <alignment horizontal="left" vertical="center"/>
    </xf>
    <xf numFmtId="0" fontId="2" fillId="0" borderId="17" xfId="2" applyFont="1" applyBorder="1" applyAlignment="1">
      <alignment horizontal="left" vertical="top"/>
    </xf>
    <xf numFmtId="0" fontId="2" fillId="0" borderId="18" xfId="2" applyFont="1" applyBorder="1" applyAlignment="1">
      <alignment horizontal="left" vertical="top"/>
    </xf>
    <xf numFmtId="0" fontId="2" fillId="0" borderId="23" xfId="2" applyFont="1" applyBorder="1" applyAlignment="1">
      <alignment horizontal="left" vertical="top"/>
    </xf>
    <xf numFmtId="0" fontId="2" fillId="0" borderId="19" xfId="2" applyFont="1" applyBorder="1" applyAlignment="1">
      <alignment horizontal="left" vertical="top"/>
    </xf>
    <xf numFmtId="0" fontId="2" fillId="0" borderId="20" xfId="2" applyFont="1" applyBorder="1" applyAlignment="1">
      <alignment horizontal="left" vertical="top"/>
    </xf>
    <xf numFmtId="0" fontId="1" fillId="0" borderId="8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21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0" fontId="1" fillId="0" borderId="27" xfId="2" applyFont="1" applyBorder="1" applyAlignment="1">
      <alignment horizontal="center" vertical="center"/>
    </xf>
    <xf numFmtId="0" fontId="1" fillId="0" borderId="12" xfId="2" applyFont="1" applyBorder="1" applyAlignment="1">
      <alignment horizontal="center" vertical="center"/>
    </xf>
    <xf numFmtId="0" fontId="1" fillId="0" borderId="28" xfId="2" applyFont="1" applyBorder="1" applyAlignment="1">
      <alignment horizontal="center" vertical="center"/>
    </xf>
    <xf numFmtId="0" fontId="1" fillId="0" borderId="9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1" fillId="0" borderId="19" xfId="2" applyFont="1" applyBorder="1" applyAlignment="1">
      <alignment horizontal="left" vertical="center"/>
    </xf>
    <xf numFmtId="0" fontId="1" fillId="0" borderId="18" xfId="2" applyFont="1" applyBorder="1" applyAlignment="1">
      <alignment horizontal="left" vertical="center"/>
    </xf>
    <xf numFmtId="0" fontId="1" fillId="0" borderId="20" xfId="2" applyFont="1" applyBorder="1" applyAlignment="1">
      <alignment horizontal="left" vertical="center"/>
    </xf>
    <xf numFmtId="0" fontId="1" fillId="0" borderId="15" xfId="2" applyFont="1" applyBorder="1" applyAlignment="1">
      <alignment horizontal="left" vertical="center"/>
    </xf>
    <xf numFmtId="0" fontId="1" fillId="0" borderId="14" xfId="2" applyFont="1" applyBorder="1" applyAlignment="1">
      <alignment horizontal="left" vertical="center"/>
    </xf>
    <xf numFmtId="0" fontId="1" fillId="0" borderId="16" xfId="2" applyFont="1" applyBorder="1" applyAlignment="1">
      <alignment horizontal="left" vertical="center"/>
    </xf>
    <xf numFmtId="0" fontId="2" fillId="0" borderId="24" xfId="2" applyFont="1" applyFill="1" applyBorder="1" applyAlignment="1">
      <alignment horizontal="center" vertical="top"/>
    </xf>
    <xf numFmtId="0" fontId="2" fillId="0" borderId="25" xfId="2" applyFont="1" applyFill="1" applyBorder="1" applyAlignment="1">
      <alignment horizontal="center" vertical="top"/>
    </xf>
    <xf numFmtId="0" fontId="2" fillId="0" borderId="26" xfId="2" applyFont="1" applyFill="1" applyBorder="1" applyAlignment="1">
      <alignment horizontal="center" vertical="top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23" xfId="2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top"/>
    </xf>
    <xf numFmtId="0" fontId="2" fillId="0" borderId="18" xfId="2" applyFont="1" applyFill="1" applyBorder="1" applyAlignment="1">
      <alignment horizontal="center" vertical="top"/>
    </xf>
    <xf numFmtId="0" fontId="2" fillId="0" borderId="23" xfId="2" applyFont="1" applyFill="1" applyBorder="1" applyAlignment="1">
      <alignment horizontal="center" vertical="top"/>
    </xf>
    <xf numFmtId="0" fontId="2" fillId="0" borderId="19" xfId="2" applyFont="1" applyFill="1" applyBorder="1" applyAlignment="1">
      <alignment horizontal="left" vertical="center"/>
    </xf>
    <xf numFmtId="0" fontId="2" fillId="0" borderId="18" xfId="2" applyFont="1" applyFill="1" applyBorder="1" applyAlignment="1">
      <alignment horizontal="left" vertical="center"/>
    </xf>
    <xf numFmtId="0" fontId="2" fillId="0" borderId="23" xfId="2" applyFont="1" applyFill="1" applyBorder="1" applyAlignment="1">
      <alignment horizontal="left" vertical="center"/>
    </xf>
    <xf numFmtId="0" fontId="2" fillId="0" borderId="15" xfId="2" applyFont="1" applyFill="1" applyBorder="1" applyAlignment="1">
      <alignment horizontal="left" vertical="center"/>
    </xf>
    <xf numFmtId="0" fontId="2" fillId="0" borderId="14" xfId="2" applyFont="1" applyFill="1" applyBorder="1" applyAlignment="1">
      <alignment horizontal="left" vertical="center"/>
    </xf>
    <xf numFmtId="0" fontId="2" fillId="0" borderId="22" xfId="2" applyFont="1" applyFill="1" applyBorder="1" applyAlignment="1">
      <alignment horizontal="left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/>
    </xf>
    <xf numFmtId="0" fontId="2" fillId="0" borderId="22" xfId="2" applyFont="1" applyFill="1" applyBorder="1" applyAlignment="1">
      <alignment horizontal="center" vertical="top"/>
    </xf>
    <xf numFmtId="0" fontId="1" fillId="0" borderId="17" xfId="2" applyFont="1" applyFill="1" applyBorder="1" applyAlignment="1">
      <alignment horizontal="left" vertical="top" wrapText="1"/>
    </xf>
    <xf numFmtId="0" fontId="1" fillId="0" borderId="18" xfId="2" applyFont="1" applyFill="1" applyBorder="1" applyAlignment="1">
      <alignment horizontal="left" vertical="top" wrapText="1"/>
    </xf>
    <xf numFmtId="0" fontId="1" fillId="0" borderId="23" xfId="2" applyFont="1" applyFill="1" applyBorder="1" applyAlignment="1">
      <alignment horizontal="left" vertical="top" wrapText="1"/>
    </xf>
    <xf numFmtId="0" fontId="1" fillId="0" borderId="8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21" xfId="2" applyFont="1" applyFill="1" applyBorder="1" applyAlignment="1">
      <alignment horizontal="left" vertical="top" wrapText="1"/>
    </xf>
    <xf numFmtId="0" fontId="1" fillId="0" borderId="13" xfId="2" applyFont="1" applyFill="1" applyBorder="1" applyAlignment="1">
      <alignment horizontal="left" vertical="top" wrapText="1"/>
    </xf>
    <xf numFmtId="0" fontId="1" fillId="0" borderId="14" xfId="2" applyFont="1" applyFill="1" applyBorder="1" applyAlignment="1">
      <alignment horizontal="left" vertical="top" wrapText="1"/>
    </xf>
    <xf numFmtId="0" fontId="1" fillId="0" borderId="22" xfId="2" applyFont="1" applyFill="1" applyBorder="1" applyAlignment="1">
      <alignment horizontal="left" vertical="top" wrapText="1"/>
    </xf>
    <xf numFmtId="0" fontId="1" fillId="0" borderId="19" xfId="2" applyFont="1" applyFill="1" applyBorder="1" applyAlignment="1">
      <alignment horizontal="left" vertical="top" wrapText="1"/>
    </xf>
    <xf numFmtId="0" fontId="1" fillId="0" borderId="18" xfId="2" applyFont="1" applyFill="1" applyBorder="1" applyAlignment="1">
      <alignment horizontal="left" vertical="top"/>
    </xf>
    <xf numFmtId="0" fontId="1" fillId="0" borderId="23" xfId="2" applyFont="1" applyFill="1" applyBorder="1" applyAlignment="1">
      <alignment horizontal="left" vertical="top"/>
    </xf>
    <xf numFmtId="0" fontId="1" fillId="0" borderId="12" xfId="2" applyFont="1" applyFill="1" applyBorder="1" applyAlignment="1">
      <alignment horizontal="left" vertical="top"/>
    </xf>
    <xf numFmtId="0" fontId="1" fillId="0" borderId="0" xfId="2" applyFont="1" applyFill="1" applyBorder="1" applyAlignment="1">
      <alignment horizontal="left" vertical="top"/>
    </xf>
    <xf numFmtId="0" fontId="1" fillId="0" borderId="21" xfId="2" applyFont="1" applyFill="1" applyBorder="1" applyAlignment="1">
      <alignment horizontal="left" vertical="top"/>
    </xf>
    <xf numFmtId="0" fontId="1" fillId="0" borderId="15" xfId="2" applyFont="1" applyFill="1" applyBorder="1" applyAlignment="1">
      <alignment horizontal="left" vertical="top"/>
    </xf>
    <xf numFmtId="0" fontId="1" fillId="0" borderId="14" xfId="2" applyFont="1" applyFill="1" applyBorder="1" applyAlignment="1">
      <alignment horizontal="left" vertical="top"/>
    </xf>
    <xf numFmtId="0" fontId="1" fillId="0" borderId="22" xfId="2" applyFont="1" applyFill="1" applyBorder="1" applyAlignment="1">
      <alignment horizontal="left" vertical="top"/>
    </xf>
    <xf numFmtId="0" fontId="1" fillId="0" borderId="19" xfId="2" applyFont="1" applyFill="1" applyBorder="1" applyAlignment="1">
      <alignment horizontal="center" vertical="top"/>
    </xf>
    <xf numFmtId="0" fontId="1" fillId="0" borderId="18" xfId="2" applyFont="1" applyFill="1" applyBorder="1" applyAlignment="1">
      <alignment horizontal="center" vertical="top"/>
    </xf>
    <xf numFmtId="0" fontId="1" fillId="0" borderId="23" xfId="2" applyFont="1" applyFill="1" applyBorder="1" applyAlignment="1">
      <alignment horizontal="center" vertical="top"/>
    </xf>
    <xf numFmtId="0" fontId="1" fillId="0" borderId="12" xfId="2" applyFont="1" applyFill="1" applyBorder="1" applyAlignment="1">
      <alignment horizontal="center" vertical="top"/>
    </xf>
    <xf numFmtId="0" fontId="1" fillId="0" borderId="0" xfId="2" applyFont="1" applyFill="1" applyBorder="1" applyAlignment="1">
      <alignment horizontal="center" vertical="top"/>
    </xf>
    <xf numFmtId="0" fontId="1" fillId="0" borderId="21" xfId="2" applyFont="1" applyFill="1" applyBorder="1" applyAlignment="1">
      <alignment horizontal="center" vertical="top"/>
    </xf>
    <xf numFmtId="0" fontId="1" fillId="0" borderId="15" xfId="2" applyFont="1" applyFill="1" applyBorder="1" applyAlignment="1">
      <alignment horizontal="center" vertical="top"/>
    </xf>
    <xf numFmtId="0" fontId="1" fillId="0" borderId="14" xfId="2" applyFont="1" applyFill="1" applyBorder="1" applyAlignment="1">
      <alignment horizontal="center" vertical="top"/>
    </xf>
    <xf numFmtId="0" fontId="1" fillId="0" borderId="22" xfId="2" applyFont="1" applyFill="1" applyBorder="1" applyAlignment="1">
      <alignment horizontal="center" vertical="top"/>
    </xf>
    <xf numFmtId="0" fontId="1" fillId="0" borderId="20" xfId="2" applyFont="1" applyFill="1" applyBorder="1" applyAlignment="1">
      <alignment horizontal="center" vertical="top"/>
    </xf>
    <xf numFmtId="0" fontId="1" fillId="0" borderId="9" xfId="2" applyFont="1" applyFill="1" applyBorder="1" applyAlignment="1">
      <alignment horizontal="center" vertical="top"/>
    </xf>
    <xf numFmtId="0" fontId="1" fillId="0" borderId="16" xfId="2" applyFont="1" applyFill="1" applyBorder="1" applyAlignment="1">
      <alignment horizontal="center" vertical="top"/>
    </xf>
    <xf numFmtId="0" fontId="2" fillId="0" borderId="17" xfId="2" applyFont="1" applyFill="1" applyBorder="1" applyAlignment="1">
      <alignment horizontal="left" vertical="top"/>
    </xf>
    <xf numFmtId="0" fontId="2" fillId="0" borderId="18" xfId="2" applyFont="1" applyFill="1" applyBorder="1" applyAlignment="1">
      <alignment horizontal="left" vertical="top"/>
    </xf>
    <xf numFmtId="0" fontId="2" fillId="0" borderId="23" xfId="2" applyFont="1" applyFill="1" applyBorder="1" applyAlignment="1">
      <alignment horizontal="left" vertical="top"/>
    </xf>
    <xf numFmtId="0" fontId="2" fillId="0" borderId="19" xfId="2" applyFont="1" applyFill="1" applyBorder="1" applyAlignment="1">
      <alignment horizontal="left" vertical="top"/>
    </xf>
    <xf numFmtId="0" fontId="1" fillId="0" borderId="8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0" fontId="1" fillId="0" borderId="21" xfId="2" applyFont="1" applyFill="1" applyBorder="1" applyAlignment="1">
      <alignment horizontal="left" vertical="center"/>
    </xf>
    <xf numFmtId="0" fontId="1" fillId="0" borderId="13" xfId="2" applyFont="1" applyFill="1" applyBorder="1" applyAlignment="1">
      <alignment horizontal="left" vertical="center"/>
    </xf>
    <xf numFmtId="0" fontId="1" fillId="0" borderId="14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left" vertical="center"/>
    </xf>
    <xf numFmtId="0" fontId="1" fillId="0" borderId="12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horizontal="left" vertical="center"/>
    </xf>
    <xf numFmtId="0" fontId="0" fillId="0" borderId="12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9" xfId="2" applyFont="1" applyFill="1" applyBorder="1" applyAlignment="1">
      <alignment horizontal="left" vertical="center" wrapText="1"/>
    </xf>
    <xf numFmtId="0" fontId="1" fillId="0" borderId="15" xfId="2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1" fillId="0" borderId="16" xfId="2" applyFont="1" applyFill="1" applyBorder="1" applyAlignment="1">
      <alignment horizontal="left" vertical="center" wrapText="1"/>
    </xf>
    <xf numFmtId="0" fontId="2" fillId="0" borderId="19" xfId="2" applyFont="1" applyFill="1" applyBorder="1" applyAlignment="1">
      <alignment horizontal="left" vertical="top" wrapText="1"/>
    </xf>
    <xf numFmtId="0" fontId="2" fillId="0" borderId="18" xfId="2" applyFont="1" applyFill="1" applyBorder="1" applyAlignment="1">
      <alignment horizontal="left" vertical="top" wrapText="1"/>
    </xf>
    <xf numFmtId="0" fontId="2" fillId="0" borderId="20" xfId="2" applyFont="1" applyFill="1" applyBorder="1" applyAlignment="1">
      <alignment horizontal="left" vertical="top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12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16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top"/>
    </xf>
  </cellXfs>
  <cellStyles count="69">
    <cellStyle name="Percent 2" xfId="65" xr:uid="{00000000-0005-0000-0000-000000000000}"/>
    <cellStyle name="パーセント 2" xfId="13" xr:uid="{00000000-0005-0000-0000-000001000000}"/>
    <cellStyle name="パーセント 3" xfId="6" xr:uid="{00000000-0005-0000-0000-000002000000}"/>
    <cellStyle name="ハイパーリンク" xfId="68" builtinId="8"/>
    <cellStyle name="ハイパーリンク 2" xfId="66" xr:uid="{00000000-0005-0000-0000-000004000000}"/>
    <cellStyle name="ハイパーリンク_SCHENKER DR FORM" xfId="3" xr:uid="{00000000-0005-0000-0000-000005000000}"/>
    <cellStyle name="標準" xfId="0" builtinId="0"/>
    <cellStyle name="標準 10" xfId="4" xr:uid="{00000000-0005-0000-0000-000007000000}"/>
    <cellStyle name="標準 11" xfId="54" xr:uid="{00000000-0005-0000-0000-000008000000}"/>
    <cellStyle name="標準 11 2" xfId="62" xr:uid="{00000000-0005-0000-0000-000009000000}"/>
    <cellStyle name="標準 2" xfId="1" xr:uid="{00000000-0005-0000-0000-00000A000000}"/>
    <cellStyle name="標準 2 2" xfId="8" xr:uid="{00000000-0005-0000-0000-00000B000000}"/>
    <cellStyle name="標準 2 2 2" xfId="14" xr:uid="{00000000-0005-0000-0000-00000C000000}"/>
    <cellStyle name="標準 2 2 3" xfId="10" xr:uid="{00000000-0005-0000-0000-00000D000000}"/>
    <cellStyle name="標準 2 2 3 2" xfId="15" xr:uid="{00000000-0005-0000-0000-00000E000000}"/>
    <cellStyle name="標準 2 2 3 3" xfId="59" xr:uid="{00000000-0005-0000-0000-00000F000000}"/>
    <cellStyle name="標準 2 2 3 4" xfId="60" xr:uid="{00000000-0005-0000-0000-000010000000}"/>
    <cellStyle name="標準 2 2 4" xfId="55" xr:uid="{00000000-0005-0000-0000-000011000000}"/>
    <cellStyle name="標準 2_アジア（中国）向けスケジュール0514" xfId="16" xr:uid="{00000000-0005-0000-0000-000012000000}"/>
    <cellStyle name="標準 3" xfId="7" xr:uid="{00000000-0005-0000-0000-000013000000}"/>
    <cellStyle name="標準 3 2" xfId="11" xr:uid="{00000000-0005-0000-0000-000014000000}"/>
    <cellStyle name="標準 3 2 2" xfId="58" xr:uid="{00000000-0005-0000-0000-000015000000}"/>
    <cellStyle name="標準 3 3" xfId="12" xr:uid="{00000000-0005-0000-0000-000016000000}"/>
    <cellStyle name="標準 3 3 2" xfId="56" xr:uid="{00000000-0005-0000-0000-000017000000}"/>
    <cellStyle name="標準 3 3 2 2" xfId="61" xr:uid="{00000000-0005-0000-0000-000018000000}"/>
    <cellStyle name="標準 3 3 3" xfId="64" xr:uid="{00000000-0005-0000-0000-000019000000}"/>
    <cellStyle name="標準 3 4" xfId="53" xr:uid="{00000000-0005-0000-0000-00001A000000}"/>
    <cellStyle name="標準 3_SCHE(関西） 入力用" xfId="17" xr:uid="{00000000-0005-0000-0000-00001B000000}"/>
    <cellStyle name="標準 4" xfId="9" xr:uid="{00000000-0005-0000-0000-00001C000000}"/>
    <cellStyle name="標準 4 2" xfId="18" xr:uid="{00000000-0005-0000-0000-00001D000000}"/>
    <cellStyle name="標準 4 3" xfId="19" xr:uid="{00000000-0005-0000-0000-00001E000000}"/>
    <cellStyle name="標準 4 4" xfId="20" xr:uid="{00000000-0005-0000-0000-00001F000000}"/>
    <cellStyle name="標準 4 5" xfId="21" xr:uid="{00000000-0005-0000-0000-000020000000}"/>
    <cellStyle name="標準 4 5 10" xfId="22" xr:uid="{00000000-0005-0000-0000-000021000000}"/>
    <cellStyle name="標準 4 5 11" xfId="23" xr:uid="{00000000-0005-0000-0000-000022000000}"/>
    <cellStyle name="標準 4 5 12" xfId="24" xr:uid="{00000000-0005-0000-0000-000023000000}"/>
    <cellStyle name="標準 4 5 13" xfId="25" xr:uid="{00000000-0005-0000-0000-000024000000}"/>
    <cellStyle name="標準 4 5 14" xfId="26" xr:uid="{00000000-0005-0000-0000-000025000000}"/>
    <cellStyle name="標準 4 5 14 2" xfId="27" xr:uid="{00000000-0005-0000-0000-000026000000}"/>
    <cellStyle name="標準 4 5 14 3" xfId="28" xr:uid="{00000000-0005-0000-0000-000027000000}"/>
    <cellStyle name="標準 4 5 14 3 2" xfId="29" xr:uid="{00000000-0005-0000-0000-000028000000}"/>
    <cellStyle name="標準 4 5 14 4" xfId="30" xr:uid="{00000000-0005-0000-0000-000029000000}"/>
    <cellStyle name="標準 4 5 14 4 2" xfId="31" xr:uid="{00000000-0005-0000-0000-00002A000000}"/>
    <cellStyle name="標準 4 5 14 4 3" xfId="32" xr:uid="{00000000-0005-0000-0000-00002B000000}"/>
    <cellStyle name="標準 4 5 14 4 3 2" xfId="33" xr:uid="{00000000-0005-0000-0000-00002C000000}"/>
    <cellStyle name="標準 4 5 14 4 3 2 2" xfId="34" xr:uid="{00000000-0005-0000-0000-00002D000000}"/>
    <cellStyle name="標準 4 5 14 4 3 2 2 2" xfId="35" xr:uid="{00000000-0005-0000-0000-00002E000000}"/>
    <cellStyle name="標準 4 5 14 4 3 2 2 3" xfId="36" xr:uid="{00000000-0005-0000-0000-00002F000000}"/>
    <cellStyle name="標準 4 5 14 4 3 2 2 4" xfId="37" xr:uid="{00000000-0005-0000-0000-000030000000}"/>
    <cellStyle name="標準 4 5 14 4 3 2 2 5" xfId="38" xr:uid="{00000000-0005-0000-0000-000031000000}"/>
    <cellStyle name="標準 4 5 14 4 3 2 2 6" xfId="39" xr:uid="{00000000-0005-0000-0000-000032000000}"/>
    <cellStyle name="標準 4 5 2" xfId="40" xr:uid="{00000000-0005-0000-0000-000033000000}"/>
    <cellStyle name="標準 4 5 3" xfId="41" xr:uid="{00000000-0005-0000-0000-000034000000}"/>
    <cellStyle name="標準 4 5 4" xfId="42" xr:uid="{00000000-0005-0000-0000-000035000000}"/>
    <cellStyle name="標準 4 5 5" xfId="43" xr:uid="{00000000-0005-0000-0000-000036000000}"/>
    <cellStyle name="標準 4 5 6" xfId="44" xr:uid="{00000000-0005-0000-0000-000037000000}"/>
    <cellStyle name="標準 4 5 7" xfId="45" xr:uid="{00000000-0005-0000-0000-000038000000}"/>
    <cellStyle name="標準 4 5 8" xfId="46" xr:uid="{00000000-0005-0000-0000-000039000000}"/>
    <cellStyle name="標準 4 5 9" xfId="47" xr:uid="{00000000-0005-0000-0000-00003A000000}"/>
    <cellStyle name="標準 4 6" xfId="57" xr:uid="{00000000-0005-0000-0000-00003B000000}"/>
    <cellStyle name="標準 4 6 2" xfId="63" xr:uid="{00000000-0005-0000-0000-00003C000000}"/>
    <cellStyle name="標準 5" xfId="48" xr:uid="{00000000-0005-0000-0000-00003D000000}"/>
    <cellStyle name="標準 6" xfId="49" xr:uid="{00000000-0005-0000-0000-00003E000000}"/>
    <cellStyle name="標準 7" xfId="50" xr:uid="{00000000-0005-0000-0000-00003F000000}"/>
    <cellStyle name="標準 8" xfId="51" xr:uid="{00000000-0005-0000-0000-000040000000}"/>
    <cellStyle name="標準 8 2" xfId="67" xr:uid="{00000000-0005-0000-0000-000041000000}"/>
    <cellStyle name="標準 9" xfId="52" xr:uid="{00000000-0005-0000-0000-000042000000}"/>
    <cellStyle name="標準_120312 LCL tyo_hkg_ham_sin" xfId="5" xr:uid="{00000000-0005-0000-0000-000043000000}"/>
    <cellStyle name="標準_SCHENKER DR FORM" xfId="2" xr:uid="{00000000-0005-0000-0000-000044000000}"/>
  </cellStyles>
  <dxfs count="0"/>
  <tableStyles count="0" defaultTableStyle="TableStyleMedium2" defaultPivotStyle="PivotStyleLight16"/>
  <colors>
    <mruColors>
      <color rgb="FF0000FF"/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9525</xdr:rowOff>
    </xdr:from>
    <xdr:to>
      <xdr:col>1</xdr:col>
      <xdr:colOff>161925</xdr:colOff>
      <xdr:row>2</xdr:row>
      <xdr:rowOff>142875</xdr:rowOff>
    </xdr:to>
    <xdr:pic>
      <xdr:nvPicPr>
        <xdr:cNvPr id="2" name="Picture 63" descr="Kangaroo Logo">
          <a:extLst>
            <a:ext uri="{FF2B5EF4-FFF2-40B4-BE49-F238E27FC236}">
              <a16:creationId xmlns:a16="http://schemas.microsoft.com/office/drawing/2014/main" id="{2ADE1233-D6AD-4EAF-91B3-E8088FEC4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323850</xdr:colOff>
      <xdr:row>0</xdr:row>
      <xdr:rowOff>28575</xdr:rowOff>
    </xdr:from>
    <xdr:to>
      <xdr:col>8</xdr:col>
      <xdr:colOff>704850</xdr:colOff>
      <xdr:row>2</xdr:row>
      <xdr:rowOff>19050</xdr:rowOff>
    </xdr:to>
    <xdr:pic>
      <xdr:nvPicPr>
        <xdr:cNvPr id="3" name="Picture 64" descr="DB-SCHENKER_rgb_M">
          <a:extLst>
            <a:ext uri="{FF2B5EF4-FFF2-40B4-BE49-F238E27FC236}">
              <a16:creationId xmlns:a16="http://schemas.microsoft.com/office/drawing/2014/main" id="{960A1E21-B3B4-4C90-93D2-03565B4A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28575"/>
          <a:ext cx="1800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0</xdr:row>
      <xdr:rowOff>19050</xdr:rowOff>
    </xdr:from>
    <xdr:to>
      <xdr:col>7</xdr:col>
      <xdr:colOff>742950</xdr:colOff>
      <xdr:row>2</xdr:row>
      <xdr:rowOff>47625</xdr:rowOff>
    </xdr:to>
    <xdr:pic>
      <xdr:nvPicPr>
        <xdr:cNvPr id="3" name="Picture 70" descr="DB-SCHENKER_rgb_M">
          <a:extLst>
            <a:ext uri="{FF2B5EF4-FFF2-40B4-BE49-F238E27FC236}">
              <a16:creationId xmlns:a16="http://schemas.microsoft.com/office/drawing/2014/main" id="{23FAC52C-C1FF-4213-A02D-8F4F0B4CF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19050"/>
          <a:ext cx="2105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9525</xdr:rowOff>
    </xdr:from>
    <xdr:to>
      <xdr:col>1</xdr:col>
      <xdr:colOff>161925</xdr:colOff>
      <xdr:row>2</xdr:row>
      <xdr:rowOff>142875</xdr:rowOff>
    </xdr:to>
    <xdr:pic>
      <xdr:nvPicPr>
        <xdr:cNvPr id="4" name="Picture 71" descr="Kangaroo Logo">
          <a:extLst>
            <a:ext uri="{FF2B5EF4-FFF2-40B4-BE49-F238E27FC236}">
              <a16:creationId xmlns:a16="http://schemas.microsoft.com/office/drawing/2014/main" id="{4A869BAB-9650-4E38-9AF9-1DFDB86F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0</xdr:row>
      <xdr:rowOff>0</xdr:rowOff>
    </xdr:from>
    <xdr:to>
      <xdr:col>10</xdr:col>
      <xdr:colOff>104775</xdr:colOff>
      <xdr:row>2</xdr:row>
      <xdr:rowOff>104775</xdr:rowOff>
    </xdr:to>
    <xdr:pic>
      <xdr:nvPicPr>
        <xdr:cNvPr id="2" name="Picture 1" descr="DB-SCHENKER_rgb_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21526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542925</xdr:colOff>
      <xdr:row>2</xdr:row>
      <xdr:rowOff>114300</xdr:rowOff>
    </xdr:to>
    <xdr:pic>
      <xdr:nvPicPr>
        <xdr:cNvPr id="3" name="Picture 2" descr="Kangaroo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152400</xdr:colOff>
      <xdr:row>3</xdr:row>
      <xdr:rowOff>19050</xdr:rowOff>
    </xdr:from>
    <xdr:to>
      <xdr:col>47</xdr:col>
      <xdr:colOff>0</xdr:colOff>
      <xdr:row>5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7753350" y="790575"/>
          <a:ext cx="15525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90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7600950" y="542925"/>
          <a:ext cx="0" cy="10915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0</xdr:row>
      <xdr:rowOff>57150</xdr:rowOff>
    </xdr:from>
    <xdr:to>
      <xdr:col>37</xdr:col>
      <xdr:colOff>171450</xdr:colOff>
      <xdr:row>0</xdr:row>
      <xdr:rowOff>390525</xdr:rowOff>
    </xdr:to>
    <xdr:pic>
      <xdr:nvPicPr>
        <xdr:cNvPr id="4" name="Picture 3" descr="DB-SCHENKER_rgb_M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7150"/>
          <a:ext cx="1952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142875</xdr:colOff>
      <xdr:row>0</xdr:row>
      <xdr:rowOff>457200</xdr:rowOff>
    </xdr:to>
    <xdr:pic>
      <xdr:nvPicPr>
        <xdr:cNvPr id="5" name="Picture 4" descr="Kangaroo 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1</xdr:row>
      <xdr:rowOff>0</xdr:rowOff>
    </xdr:from>
    <xdr:to>
      <xdr:col>38</xdr:col>
      <xdr:colOff>0</xdr:colOff>
      <xdr:row>87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7600950" y="542925"/>
          <a:ext cx="0" cy="1061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</xdr:colOff>
      <xdr:row>0</xdr:row>
      <xdr:rowOff>57150</xdr:rowOff>
    </xdr:from>
    <xdr:to>
      <xdr:col>37</xdr:col>
      <xdr:colOff>171450</xdr:colOff>
      <xdr:row>0</xdr:row>
      <xdr:rowOff>390525</xdr:rowOff>
    </xdr:to>
    <xdr:pic>
      <xdr:nvPicPr>
        <xdr:cNvPr id="3" name="Picture 2" descr="DB-SCHENKER_rgb_M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7150"/>
          <a:ext cx="19526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142875</xdr:colOff>
      <xdr:row>0</xdr:row>
      <xdr:rowOff>457200</xdr:rowOff>
    </xdr:to>
    <xdr:pic>
      <xdr:nvPicPr>
        <xdr:cNvPr id="4" name="Picture 3" descr="Kangaroo 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29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49</xdr:row>
      <xdr:rowOff>104775</xdr:rowOff>
    </xdr:from>
    <xdr:to>
      <xdr:col>27</xdr:col>
      <xdr:colOff>133350</xdr:colOff>
      <xdr:row>55</xdr:row>
      <xdr:rowOff>76200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2133600" y="6134100"/>
          <a:ext cx="3400425" cy="657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bschenker-seino.jp/jp-ja/products/ocean-freight/schedul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c.europa.eu/taxation_customs/resources/documents/customs/policy_issues/customs_security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1AFAB-F30B-4684-A983-B51269A3C436}">
  <sheetPr>
    <pageSetUpPr fitToPage="1"/>
  </sheetPr>
  <dimension ref="A4:BG55"/>
  <sheetViews>
    <sheetView showGridLines="0" tabSelected="1" zoomScaleNormal="100" zoomScaleSheetLayoutView="100" workbookViewId="0">
      <selection activeCell="A57" sqref="A57"/>
    </sheetView>
  </sheetViews>
  <sheetFormatPr defaultColWidth="9.140625" defaultRowHeight="12.75" x14ac:dyDescent="0.2"/>
  <cols>
    <col min="1" max="1" width="6.28515625" style="196" customWidth="1"/>
    <col min="2" max="2" width="26.5703125" style="196" customWidth="1"/>
    <col min="3" max="3" width="11.7109375" style="196" customWidth="1"/>
    <col min="4" max="5" width="8.7109375" style="196" customWidth="1"/>
    <col min="6" max="6" width="8" style="196" customWidth="1"/>
    <col min="7" max="7" width="8.5703125" style="196" customWidth="1"/>
    <col min="8" max="9" width="12.7109375" style="196" customWidth="1"/>
    <col min="10" max="10" width="9.140625" style="18" customWidth="1"/>
    <col min="11" max="16384" width="9.140625" style="18"/>
  </cols>
  <sheetData>
    <row r="4" spans="1:59" ht="37.5" customHeight="1" x14ac:dyDescent="0.2">
      <c r="A4" s="241" t="s">
        <v>35</v>
      </c>
      <c r="B4" s="241"/>
      <c r="C4" s="241"/>
      <c r="D4" s="241"/>
      <c r="E4" s="241"/>
      <c r="F4" s="241"/>
      <c r="G4" s="241"/>
      <c r="H4" s="241"/>
      <c r="I4" s="241"/>
    </row>
    <row r="5" spans="1:59" ht="18.75" customHeight="1" x14ac:dyDescent="0.2">
      <c r="G5" s="159" t="s">
        <v>88</v>
      </c>
      <c r="H5" s="242">
        <v>44106</v>
      </c>
      <c r="I5" s="242"/>
    </row>
    <row r="6" spans="1:59" s="162" customFormat="1" ht="18" x14ac:dyDescent="0.25">
      <c r="A6" s="243" t="s">
        <v>0</v>
      </c>
      <c r="B6" s="245" t="s">
        <v>1</v>
      </c>
      <c r="C6" s="247" t="s">
        <v>2</v>
      </c>
      <c r="D6" s="249" t="s">
        <v>144</v>
      </c>
      <c r="E6" s="249"/>
      <c r="F6" s="250" t="s">
        <v>34</v>
      </c>
      <c r="G6" s="251"/>
      <c r="H6" s="160" t="s">
        <v>3</v>
      </c>
      <c r="I6" s="161" t="s">
        <v>3</v>
      </c>
    </row>
    <row r="7" spans="1:59" s="164" customFormat="1" ht="18" customHeight="1" x14ac:dyDescent="0.25">
      <c r="A7" s="244"/>
      <c r="B7" s="246"/>
      <c r="C7" s="248"/>
      <c r="D7" s="139" t="s">
        <v>142</v>
      </c>
      <c r="E7" s="163" t="s">
        <v>143</v>
      </c>
      <c r="F7" s="252" t="s">
        <v>249</v>
      </c>
      <c r="G7" s="253"/>
      <c r="H7" s="140" t="s">
        <v>244</v>
      </c>
      <c r="I7" s="141" t="s">
        <v>141</v>
      </c>
    </row>
    <row r="8" spans="1:59" ht="18" customHeight="1" x14ac:dyDescent="0.2">
      <c r="A8" s="117">
        <v>40</v>
      </c>
      <c r="B8" s="171" t="s">
        <v>272</v>
      </c>
      <c r="C8" s="172" t="s">
        <v>273</v>
      </c>
      <c r="D8" s="168">
        <v>44104</v>
      </c>
      <c r="E8" s="168">
        <v>44105</v>
      </c>
      <c r="F8" s="231" t="s">
        <v>274</v>
      </c>
      <c r="G8" s="232"/>
      <c r="H8" s="168">
        <v>44136</v>
      </c>
      <c r="I8" s="168">
        <v>44139</v>
      </c>
      <c r="J8" s="165"/>
    </row>
    <row r="9" spans="1:59" ht="18" customHeight="1" x14ac:dyDescent="0.2">
      <c r="A9" s="117">
        <f t="shared" ref="A9:A16" si="0">(A8+1)</f>
        <v>41</v>
      </c>
      <c r="B9" s="233" t="s">
        <v>259</v>
      </c>
      <c r="C9" s="234"/>
      <c r="D9" s="175">
        <f t="shared" ref="D9:D16" si="1">(D8+7)</f>
        <v>44111</v>
      </c>
      <c r="E9" s="175">
        <f t="shared" ref="E9:E16" si="2">(E8+7)</f>
        <v>44112</v>
      </c>
      <c r="F9" s="239" t="s">
        <v>288</v>
      </c>
      <c r="G9" s="240"/>
      <c r="H9" s="175">
        <f t="shared" ref="H9:H16" si="3">(H8+7)</f>
        <v>44143</v>
      </c>
      <c r="I9" s="175">
        <f t="shared" ref="I9" si="4">(I8+7)</f>
        <v>44146</v>
      </c>
      <c r="J9" s="165"/>
    </row>
    <row r="10" spans="1:59" ht="18" customHeight="1" x14ac:dyDescent="0.2">
      <c r="A10" s="117">
        <f t="shared" si="0"/>
        <v>42</v>
      </c>
      <c r="B10" s="217" t="s">
        <v>292</v>
      </c>
      <c r="C10" s="218" t="s">
        <v>293</v>
      </c>
      <c r="D10" s="168">
        <f t="shared" si="1"/>
        <v>44118</v>
      </c>
      <c r="E10" s="168">
        <f t="shared" si="2"/>
        <v>44119</v>
      </c>
      <c r="F10" s="229" t="s">
        <v>282</v>
      </c>
      <c r="G10" s="230"/>
      <c r="H10" s="168">
        <f t="shared" si="3"/>
        <v>44150</v>
      </c>
      <c r="I10" s="168">
        <f t="shared" ref="I10" si="5">(I9+7)</f>
        <v>44153</v>
      </c>
      <c r="J10" s="165"/>
    </row>
    <row r="11" spans="1:59" ht="18" customHeight="1" x14ac:dyDescent="0.2">
      <c r="A11" s="117">
        <f t="shared" si="0"/>
        <v>43</v>
      </c>
      <c r="B11" s="173" t="s">
        <v>285</v>
      </c>
      <c r="C11" s="216" t="s">
        <v>287</v>
      </c>
      <c r="D11" s="168">
        <f t="shared" si="1"/>
        <v>44125</v>
      </c>
      <c r="E11" s="168">
        <f t="shared" si="2"/>
        <v>44126</v>
      </c>
      <c r="F11" s="229" t="s">
        <v>283</v>
      </c>
      <c r="G11" s="230"/>
      <c r="H11" s="168">
        <f t="shared" si="3"/>
        <v>44157</v>
      </c>
      <c r="I11" s="168">
        <f t="shared" ref="I11" si="6">(I10+7)</f>
        <v>44160</v>
      </c>
      <c r="J11" s="165"/>
    </row>
    <row r="12" spans="1:59" ht="18" customHeight="1" x14ac:dyDescent="0.2">
      <c r="A12" s="117">
        <f t="shared" si="0"/>
        <v>44</v>
      </c>
      <c r="B12" s="173" t="s">
        <v>290</v>
      </c>
      <c r="C12" s="174" t="s">
        <v>291</v>
      </c>
      <c r="D12" s="168">
        <f t="shared" si="1"/>
        <v>44132</v>
      </c>
      <c r="E12" s="168">
        <f t="shared" si="2"/>
        <v>44133</v>
      </c>
      <c r="F12" s="229" t="s">
        <v>289</v>
      </c>
      <c r="G12" s="230"/>
      <c r="H12" s="168">
        <f t="shared" si="3"/>
        <v>44164</v>
      </c>
      <c r="I12" s="168">
        <f t="shared" ref="I12:I16" si="7">(I11+7)</f>
        <v>44167</v>
      </c>
      <c r="J12" s="165"/>
    </row>
    <row r="13" spans="1:59" ht="18" customHeight="1" x14ac:dyDescent="0.2">
      <c r="A13" s="117">
        <f t="shared" si="0"/>
        <v>45</v>
      </c>
      <c r="B13" s="233" t="s">
        <v>259</v>
      </c>
      <c r="C13" s="234"/>
      <c r="D13" s="175">
        <f t="shared" si="1"/>
        <v>44139</v>
      </c>
      <c r="E13" s="175">
        <f t="shared" si="2"/>
        <v>44140</v>
      </c>
      <c r="F13" s="239" t="s">
        <v>306</v>
      </c>
      <c r="G13" s="240"/>
      <c r="H13" s="175">
        <f t="shared" si="3"/>
        <v>44171</v>
      </c>
      <c r="I13" s="175">
        <f t="shared" si="7"/>
        <v>44174</v>
      </c>
      <c r="J13" s="165"/>
    </row>
    <row r="14" spans="1:59" ht="18" customHeight="1" x14ac:dyDescent="0.2">
      <c r="A14" s="117">
        <f t="shared" si="0"/>
        <v>46</v>
      </c>
      <c r="B14" s="214" t="s">
        <v>310</v>
      </c>
      <c r="C14" s="167" t="s">
        <v>313</v>
      </c>
      <c r="D14" s="168">
        <f t="shared" si="1"/>
        <v>44146</v>
      </c>
      <c r="E14" s="168">
        <f t="shared" si="2"/>
        <v>44147</v>
      </c>
      <c r="F14" s="231" t="s">
        <v>307</v>
      </c>
      <c r="G14" s="232"/>
      <c r="H14" s="168">
        <f t="shared" si="3"/>
        <v>44178</v>
      </c>
      <c r="I14" s="168">
        <f t="shared" si="7"/>
        <v>44181</v>
      </c>
      <c r="J14" s="165"/>
    </row>
    <row r="15" spans="1:59" s="170" customFormat="1" ht="18" customHeight="1" x14ac:dyDescent="0.2">
      <c r="A15" s="117">
        <f t="shared" si="0"/>
        <v>47</v>
      </c>
      <c r="B15" s="166" t="s">
        <v>311</v>
      </c>
      <c r="C15" s="167" t="s">
        <v>314</v>
      </c>
      <c r="D15" s="168">
        <f t="shared" si="1"/>
        <v>44153</v>
      </c>
      <c r="E15" s="168">
        <f t="shared" si="2"/>
        <v>44154</v>
      </c>
      <c r="F15" s="231" t="s">
        <v>308</v>
      </c>
      <c r="G15" s="232"/>
      <c r="H15" s="168">
        <f t="shared" si="3"/>
        <v>44185</v>
      </c>
      <c r="I15" s="168">
        <f t="shared" si="7"/>
        <v>44188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69"/>
    </row>
    <row r="16" spans="1:59" s="211" customFormat="1" ht="18" customHeight="1" x14ac:dyDescent="0.2">
      <c r="A16" s="117">
        <f t="shared" si="0"/>
        <v>48</v>
      </c>
      <c r="B16" s="215" t="s">
        <v>312</v>
      </c>
      <c r="C16" s="172" t="s">
        <v>315</v>
      </c>
      <c r="D16" s="168">
        <f t="shared" si="1"/>
        <v>44160</v>
      </c>
      <c r="E16" s="168">
        <f t="shared" si="2"/>
        <v>44161</v>
      </c>
      <c r="F16" s="231" t="s">
        <v>309</v>
      </c>
      <c r="G16" s="232"/>
      <c r="H16" s="168">
        <f t="shared" si="3"/>
        <v>44192</v>
      </c>
      <c r="I16" s="168">
        <f t="shared" si="7"/>
        <v>44195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10" ht="18" customHeight="1" x14ac:dyDescent="0.2">
      <c r="A17" s="205"/>
      <c r="B17" s="206"/>
      <c r="C17" s="207"/>
      <c r="D17" s="208"/>
      <c r="E17" s="208"/>
      <c r="F17" s="235"/>
      <c r="G17" s="235"/>
      <c r="H17" s="208"/>
      <c r="I17" s="209"/>
      <c r="J17" s="165"/>
    </row>
    <row r="18" spans="1:10" ht="18" customHeight="1" x14ac:dyDescent="0.25">
      <c r="A18" s="176" t="s">
        <v>255</v>
      </c>
      <c r="B18" s="177"/>
      <c r="C18" s="177"/>
      <c r="D18" s="177"/>
      <c r="E18" s="177"/>
      <c r="F18" s="177"/>
      <c r="G18" s="177"/>
      <c r="H18" s="177"/>
      <c r="I18" s="178"/>
    </row>
    <row r="19" spans="1:10" ht="18" customHeight="1" x14ac:dyDescent="0.25">
      <c r="A19" s="179" t="s">
        <v>316</v>
      </c>
      <c r="B19" s="123"/>
      <c r="C19" s="123"/>
      <c r="D19" s="123"/>
      <c r="E19" s="123"/>
      <c r="F19" s="123"/>
      <c r="G19" s="123"/>
      <c r="H19" s="123"/>
      <c r="I19" s="180"/>
    </row>
    <row r="20" spans="1:10" ht="18" customHeight="1" x14ac:dyDescent="0.25">
      <c r="A20" s="236"/>
      <c r="B20" s="237"/>
      <c r="C20" s="237"/>
      <c r="D20" s="237"/>
      <c r="E20" s="237"/>
      <c r="F20" s="237"/>
      <c r="G20" s="237"/>
      <c r="H20" s="237"/>
      <c r="I20" s="238"/>
    </row>
    <row r="21" spans="1:10" s="196" customFormat="1" ht="15" customHeight="1" x14ac:dyDescent="0.2">
      <c r="A21" s="100"/>
      <c r="B21" s="100"/>
      <c r="C21" s="100"/>
      <c r="D21" s="100"/>
      <c r="E21" s="100"/>
      <c r="F21" s="100"/>
      <c r="G21" s="100"/>
      <c r="H21" s="100"/>
      <c r="I21" s="100"/>
      <c r="J21" s="98"/>
    </row>
    <row r="22" spans="1:10" ht="18" customHeight="1" x14ac:dyDescent="0.2">
      <c r="A22" s="181"/>
      <c r="B22" s="182"/>
      <c r="C22" s="182"/>
      <c r="D22" s="182"/>
      <c r="E22" s="182"/>
      <c r="F22" s="182"/>
      <c r="G22" s="182"/>
      <c r="H22" s="182"/>
      <c r="I22" s="182"/>
    </row>
    <row r="23" spans="1:10" ht="15" customHeight="1" x14ac:dyDescent="0.2">
      <c r="A23" s="183" t="s">
        <v>251</v>
      </c>
      <c r="B23" s="184"/>
      <c r="C23" s="185"/>
      <c r="D23" s="186"/>
      <c r="E23" s="186"/>
      <c r="F23" s="186"/>
      <c r="G23" s="186"/>
      <c r="H23" s="186"/>
      <c r="I23" s="186"/>
    </row>
    <row r="24" spans="1:10" ht="15" customHeight="1" x14ac:dyDescent="0.2">
      <c r="A24" s="10" t="s">
        <v>4</v>
      </c>
      <c r="B24" s="10"/>
      <c r="C24" s="10"/>
      <c r="D24" s="10"/>
      <c r="E24" s="10"/>
      <c r="F24" s="10"/>
      <c r="G24" s="10"/>
      <c r="H24" s="200" t="s">
        <v>5</v>
      </c>
      <c r="I24" s="200"/>
    </row>
    <row r="25" spans="1:10" ht="15" hidden="1" customHeight="1" x14ac:dyDescent="0.2">
      <c r="A25" s="187" t="s">
        <v>6</v>
      </c>
      <c r="B25" s="188"/>
      <c r="C25" s="188"/>
      <c r="D25" s="188"/>
      <c r="E25" s="189"/>
      <c r="F25" s="189"/>
      <c r="G25" s="190"/>
      <c r="H25" s="190"/>
      <c r="I25" s="190"/>
    </row>
    <row r="26" spans="1:10" ht="20.25" customHeight="1" x14ac:dyDescent="0.2">
      <c r="A26" s="228"/>
      <c r="B26" s="228"/>
      <c r="C26" s="228"/>
      <c r="D26" s="228"/>
      <c r="E26" s="228"/>
      <c r="F26" s="228"/>
      <c r="G26" s="228"/>
      <c r="H26" s="228"/>
      <c r="I26" s="191"/>
    </row>
    <row r="27" spans="1:10" ht="16.5" customHeight="1" x14ac:dyDescent="0.25">
      <c r="A27" s="221"/>
      <c r="B27" s="222"/>
      <c r="C27" s="222"/>
      <c r="D27" s="222"/>
      <c r="E27" s="222"/>
      <c r="F27" s="222"/>
      <c r="G27" s="222"/>
      <c r="H27" s="223"/>
      <c r="I27" s="192"/>
    </row>
    <row r="28" spans="1:10" s="196" customFormat="1" ht="15" customHeight="1" x14ac:dyDescent="0.2">
      <c r="A28" s="100"/>
      <c r="B28" s="100"/>
      <c r="C28" s="100"/>
      <c r="D28" s="100"/>
      <c r="E28" s="100"/>
      <c r="F28" s="100"/>
      <c r="G28" s="100"/>
      <c r="H28" s="100"/>
      <c r="I28" s="100"/>
      <c r="J28" s="98"/>
    </row>
    <row r="29" spans="1:10" x14ac:dyDescent="0.2">
      <c r="A29" s="193" t="s">
        <v>7</v>
      </c>
      <c r="B29" s="194"/>
      <c r="C29" s="224" t="s">
        <v>8</v>
      </c>
      <c r="D29" s="225"/>
      <c r="E29" s="193"/>
      <c r="F29" s="193"/>
      <c r="G29" s="193" t="s">
        <v>9</v>
      </c>
      <c r="H29" s="195"/>
      <c r="I29" s="195"/>
    </row>
    <row r="30" spans="1:10" ht="14.25" x14ac:dyDescent="0.2">
      <c r="A30" s="200" t="s">
        <v>138</v>
      </c>
      <c r="C30" s="10" t="s">
        <v>139</v>
      </c>
      <c r="E30" s="8"/>
      <c r="F30" s="8"/>
      <c r="G30" s="8" t="s">
        <v>10</v>
      </c>
    </row>
    <row r="31" spans="1:10" x14ac:dyDescent="0.2">
      <c r="A31" s="200" t="s">
        <v>11</v>
      </c>
      <c r="C31" s="196" t="s">
        <v>12</v>
      </c>
      <c r="E31" s="200"/>
      <c r="F31" s="200"/>
      <c r="G31" s="200" t="s">
        <v>13</v>
      </c>
    </row>
    <row r="32" spans="1:10" x14ac:dyDescent="0.2">
      <c r="A32" s="200" t="s">
        <v>14</v>
      </c>
      <c r="C32" s="196" t="s">
        <v>15</v>
      </c>
      <c r="E32" s="200"/>
      <c r="F32" s="200"/>
      <c r="G32" s="200" t="s">
        <v>16</v>
      </c>
    </row>
    <row r="33" spans="1:9" x14ac:dyDescent="0.2">
      <c r="A33" s="196" t="s">
        <v>17</v>
      </c>
      <c r="C33" s="196" t="s">
        <v>18</v>
      </c>
      <c r="G33" s="196" t="s">
        <v>19</v>
      </c>
    </row>
    <row r="34" spans="1:9" x14ac:dyDescent="0.2">
      <c r="A34" s="196" t="s">
        <v>20</v>
      </c>
      <c r="C34" s="196" t="s">
        <v>21</v>
      </c>
      <c r="G34" s="200"/>
    </row>
    <row r="35" spans="1:9" x14ac:dyDescent="0.2">
      <c r="A35" s="200" t="s">
        <v>267</v>
      </c>
      <c r="C35" s="10" t="s">
        <v>268</v>
      </c>
      <c r="E35" s="200"/>
      <c r="F35" s="200"/>
      <c r="G35" s="200"/>
    </row>
    <row r="36" spans="1:9" x14ac:dyDescent="0.2">
      <c r="A36" s="200" t="s">
        <v>22</v>
      </c>
      <c r="C36" s="226" t="s">
        <v>23</v>
      </c>
      <c r="D36" s="220"/>
      <c r="E36" s="220"/>
      <c r="F36" s="197"/>
      <c r="G36" s="11" t="s">
        <v>5</v>
      </c>
    </row>
    <row r="37" spans="1:9" ht="13.5" customHeight="1" x14ac:dyDescent="0.2">
      <c r="A37" s="12" t="s">
        <v>24</v>
      </c>
      <c r="B37" s="12"/>
      <c r="C37" s="12" t="s">
        <v>25</v>
      </c>
      <c r="D37" s="12"/>
      <c r="E37" s="12"/>
      <c r="F37" s="12"/>
      <c r="G37" s="12"/>
      <c r="H37" s="12"/>
      <c r="I37" s="12"/>
    </row>
    <row r="38" spans="1:9" ht="15" customHeight="1" x14ac:dyDescent="0.2"/>
    <row r="39" spans="1:9" s="191" customFormat="1" ht="12.75" customHeight="1" x14ac:dyDescent="0.2">
      <c r="A39" s="227" t="s">
        <v>26</v>
      </c>
      <c r="B39" s="227"/>
      <c r="C39" s="227"/>
      <c r="D39" s="200" t="s">
        <v>5</v>
      </c>
      <c r="E39" s="200" t="s">
        <v>5</v>
      </c>
      <c r="F39" s="200"/>
      <c r="G39" s="98"/>
      <c r="H39" s="126"/>
      <c r="I39" s="126"/>
    </row>
    <row r="40" spans="1:9" s="191" customFormat="1" ht="12.75" customHeight="1" x14ac:dyDescent="0.2">
      <c r="A40" s="11" t="s">
        <v>270</v>
      </c>
      <c r="B40" s="198"/>
      <c r="C40" s="198"/>
      <c r="D40" s="198"/>
      <c r="E40" s="198"/>
      <c r="F40" s="198"/>
      <c r="G40" s="98"/>
      <c r="H40" s="199"/>
      <c r="I40" s="199"/>
    </row>
    <row r="41" spans="1:9" s="191" customFormat="1" ht="12.75" customHeight="1" x14ac:dyDescent="0.2">
      <c r="A41" s="11" t="s">
        <v>27</v>
      </c>
      <c r="B41" s="189"/>
      <c r="C41" s="189"/>
      <c r="D41" s="189"/>
      <c r="E41" s="189"/>
      <c r="F41" s="189"/>
      <c r="G41" s="126"/>
      <c r="H41" s="199"/>
      <c r="I41" s="199"/>
    </row>
    <row r="42" spans="1:9" s="191" customFormat="1" ht="12.75" customHeight="1" x14ac:dyDescent="0.2">
      <c r="A42" s="18" t="s">
        <v>28</v>
      </c>
      <c r="B42" s="189"/>
      <c r="C42" s="196"/>
      <c r="D42" s="196"/>
      <c r="E42" s="196"/>
      <c r="F42" s="196"/>
      <c r="G42" s="126"/>
      <c r="H42" s="199"/>
      <c r="I42" s="199"/>
    </row>
    <row r="43" spans="1:9" s="197" customFormat="1" ht="10.5" customHeight="1" x14ac:dyDescent="0.2">
      <c r="B43" s="189"/>
      <c r="C43" s="196"/>
      <c r="D43" s="196"/>
      <c r="E43" s="196"/>
      <c r="F43" s="196"/>
      <c r="G43" s="126"/>
      <c r="H43" s="199"/>
      <c r="I43" s="199"/>
    </row>
    <row r="44" spans="1:9" ht="15" customHeight="1" x14ac:dyDescent="0.2">
      <c r="G44" s="200" t="s">
        <v>5</v>
      </c>
      <c r="H44" s="18"/>
      <c r="I44" s="18"/>
    </row>
    <row r="45" spans="1:9" ht="12.75" customHeight="1" x14ac:dyDescent="0.2">
      <c r="A45" s="13" t="s">
        <v>29</v>
      </c>
      <c r="B45" s="20"/>
      <c r="C45" s="20"/>
      <c r="D45" s="20"/>
      <c r="E45" s="109" t="s">
        <v>243</v>
      </c>
      <c r="G45" s="18"/>
    </row>
    <row r="46" spans="1:9" ht="12.75" customHeight="1" x14ac:dyDescent="0.2">
      <c r="A46" s="219" t="s">
        <v>262</v>
      </c>
      <c r="B46" s="220"/>
      <c r="C46" s="220"/>
      <c r="D46" s="220"/>
      <c r="E46" s="220"/>
      <c r="F46" s="220"/>
      <c r="G46" s="220"/>
      <c r="H46" s="220"/>
      <c r="I46" s="197"/>
    </row>
    <row r="47" spans="1:9" ht="12.75" customHeight="1" x14ac:dyDescent="0.2">
      <c r="A47" s="11" t="s">
        <v>275</v>
      </c>
      <c r="G47" s="200" t="s">
        <v>5</v>
      </c>
      <c r="H47" s="200" t="s">
        <v>5</v>
      </c>
      <c r="I47" s="200"/>
    </row>
    <row r="48" spans="1:9" ht="12.75" customHeight="1" x14ac:dyDescent="0.2">
      <c r="A48" s="219" t="s">
        <v>30</v>
      </c>
      <c r="B48" s="220"/>
      <c r="C48" s="220"/>
      <c r="G48" s="200" t="s">
        <v>5</v>
      </c>
      <c r="H48" s="18"/>
      <c r="I48" s="18"/>
    </row>
    <row r="49" spans="1:9" ht="12.75" customHeight="1" x14ac:dyDescent="0.2">
      <c r="A49" s="11" t="s">
        <v>276</v>
      </c>
      <c r="B49" s="18"/>
      <c r="C49" s="18"/>
      <c r="D49" s="18"/>
      <c r="E49" s="18"/>
      <c r="F49" s="18"/>
      <c r="G49" s="200" t="s">
        <v>5</v>
      </c>
    </row>
    <row r="50" spans="1:9" ht="12.75" customHeight="1" x14ac:dyDescent="0.2">
      <c r="A50" s="219" t="s">
        <v>31</v>
      </c>
      <c r="B50" s="220"/>
      <c r="C50" s="220"/>
      <c r="G50" s="200" t="s">
        <v>5</v>
      </c>
    </row>
    <row r="51" spans="1:9" ht="12" customHeight="1" x14ac:dyDescent="0.2">
      <c r="A51" s="212" t="s">
        <v>277</v>
      </c>
      <c r="B51" s="213"/>
      <c r="C51" s="213"/>
      <c r="D51" s="213"/>
      <c r="E51" s="213"/>
      <c r="F51" s="213"/>
      <c r="G51" s="213"/>
      <c r="H51" s="213"/>
      <c r="I51" s="19"/>
    </row>
    <row r="52" spans="1:9" ht="14.25" customHeight="1" x14ac:dyDescent="0.2">
      <c r="A52" s="200" t="s">
        <v>5</v>
      </c>
      <c r="B52" s="200" t="s">
        <v>5</v>
      </c>
      <c r="C52" s="200" t="s">
        <v>5</v>
      </c>
      <c r="D52" s="200" t="s">
        <v>5</v>
      </c>
      <c r="E52" s="200" t="s">
        <v>5</v>
      </c>
      <c r="F52" s="200"/>
      <c r="G52" s="18"/>
      <c r="I52" s="12"/>
    </row>
    <row r="53" spans="1:9" ht="15.75" customHeight="1" x14ac:dyDescent="0.25">
      <c r="A53" s="23" t="s">
        <v>245</v>
      </c>
      <c r="B53" s="24"/>
      <c r="C53" s="24"/>
      <c r="D53" s="24"/>
      <c r="E53" s="24"/>
      <c r="F53" s="24"/>
      <c r="G53" s="24"/>
      <c r="H53" s="210"/>
      <c r="I53" s="85"/>
    </row>
    <row r="54" spans="1:9" ht="15.75" customHeight="1" x14ac:dyDescent="0.2">
      <c r="A54" s="201" t="s">
        <v>271</v>
      </c>
      <c r="B54" s="202"/>
      <c r="C54" s="202"/>
      <c r="D54" s="203"/>
      <c r="E54" s="202"/>
      <c r="F54" s="202"/>
      <c r="G54" s="204"/>
      <c r="I54" s="86"/>
    </row>
    <row r="55" spans="1:9" ht="15" x14ac:dyDescent="0.2">
      <c r="A55" s="27" t="s">
        <v>33</v>
      </c>
      <c r="B55" s="28"/>
      <c r="C55" s="28"/>
      <c r="D55" s="28"/>
      <c r="E55" s="28"/>
      <c r="F55" s="28"/>
      <c r="G55" s="28"/>
      <c r="H55" s="12"/>
      <c r="I55" s="87"/>
    </row>
  </sheetData>
  <mergeCells count="29">
    <mergeCell ref="A4:I4"/>
    <mergeCell ref="H5:I5"/>
    <mergeCell ref="A6:A7"/>
    <mergeCell ref="B6:B7"/>
    <mergeCell ref="C6:C7"/>
    <mergeCell ref="D6:E6"/>
    <mergeCell ref="F6:G6"/>
    <mergeCell ref="F7:G7"/>
    <mergeCell ref="F8:G8"/>
    <mergeCell ref="F17:G17"/>
    <mergeCell ref="A20:I20"/>
    <mergeCell ref="F10:G10"/>
    <mergeCell ref="B9:C9"/>
    <mergeCell ref="F9:G9"/>
    <mergeCell ref="F12:G12"/>
    <mergeCell ref="A26:H26"/>
    <mergeCell ref="F11:G11"/>
    <mergeCell ref="F13:G13"/>
    <mergeCell ref="F14:G14"/>
    <mergeCell ref="F15:G15"/>
    <mergeCell ref="F16:G16"/>
    <mergeCell ref="B13:C13"/>
    <mergeCell ref="A50:C50"/>
    <mergeCell ref="A27:H27"/>
    <mergeCell ref="C29:D29"/>
    <mergeCell ref="C36:E36"/>
    <mergeCell ref="A39:C39"/>
    <mergeCell ref="A46:H46"/>
    <mergeCell ref="A48:C48"/>
  </mergeCells>
  <phoneticPr fontId="2"/>
  <hyperlinks>
    <hyperlink ref="E45" location="'DR FORM '!A1" display="→D/R FORMはこちらをクリック" xr:uid="{E99CE0F6-0526-4569-9960-95745B556562}"/>
  </hyperlinks>
  <printOptions horizontalCentered="1" verticalCentered="1"/>
  <pageMargins left="0.25" right="0.25" top="0.75" bottom="0.75" header="0.3" footer="0.3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85180-3404-4D3D-903F-3D548B3E669B}">
  <sheetPr>
    <pageSetUpPr fitToPage="1"/>
  </sheetPr>
  <dimension ref="A1:IT58"/>
  <sheetViews>
    <sheetView showGridLines="0" view="pageBreakPreview" zoomScaleNormal="100" workbookViewId="0"/>
  </sheetViews>
  <sheetFormatPr defaultColWidth="9.140625" defaultRowHeight="12.75" x14ac:dyDescent="0.2"/>
  <cols>
    <col min="1" max="1" width="6" style="1" customWidth="1"/>
    <col min="2" max="2" width="29.85546875" style="1" customWidth="1"/>
    <col min="3" max="3" width="9.28515625" style="1" customWidth="1"/>
    <col min="4" max="4" width="10" style="1" customWidth="1"/>
    <col min="5" max="5" width="10.140625" style="1" customWidth="1"/>
    <col min="6" max="6" width="9.7109375" style="1" customWidth="1"/>
    <col min="7" max="7" width="14.7109375" style="1" customWidth="1"/>
    <col min="8" max="8" width="11.5703125" style="1" customWidth="1"/>
    <col min="9" max="9" width="7.7109375" hidden="1" customWidth="1"/>
    <col min="10" max="20" width="9.140625" hidden="1" customWidth="1"/>
    <col min="258" max="258" width="6" customWidth="1"/>
    <col min="259" max="259" width="27.28515625" customWidth="1"/>
    <col min="260" max="260" width="10" customWidth="1"/>
    <col min="261" max="262" width="12" customWidth="1"/>
    <col min="263" max="263" width="12.7109375" customWidth="1"/>
    <col min="264" max="264" width="11.5703125" customWidth="1"/>
    <col min="265" max="265" width="4.7109375" customWidth="1"/>
    <col min="514" max="514" width="6" customWidth="1"/>
    <col min="515" max="515" width="27.28515625" customWidth="1"/>
    <col min="516" max="516" width="10" customWidth="1"/>
    <col min="517" max="518" width="12" customWidth="1"/>
    <col min="519" max="519" width="12.7109375" customWidth="1"/>
    <col min="520" max="520" width="11.5703125" customWidth="1"/>
    <col min="521" max="521" width="4.7109375" customWidth="1"/>
    <col min="770" max="770" width="6" customWidth="1"/>
    <col min="771" max="771" width="27.28515625" customWidth="1"/>
    <col min="772" max="772" width="10" customWidth="1"/>
    <col min="773" max="774" width="12" customWidth="1"/>
    <col min="775" max="775" width="12.7109375" customWidth="1"/>
    <col min="776" max="776" width="11.5703125" customWidth="1"/>
    <col min="777" max="777" width="4.7109375" customWidth="1"/>
    <col min="1026" max="1026" width="6" customWidth="1"/>
    <col min="1027" max="1027" width="27.28515625" customWidth="1"/>
    <col min="1028" max="1028" width="10" customWidth="1"/>
    <col min="1029" max="1030" width="12" customWidth="1"/>
    <col min="1031" max="1031" width="12.7109375" customWidth="1"/>
    <col min="1032" max="1032" width="11.5703125" customWidth="1"/>
    <col min="1033" max="1033" width="4.7109375" customWidth="1"/>
    <col min="1282" max="1282" width="6" customWidth="1"/>
    <col min="1283" max="1283" width="27.28515625" customWidth="1"/>
    <col min="1284" max="1284" width="10" customWidth="1"/>
    <col min="1285" max="1286" width="12" customWidth="1"/>
    <col min="1287" max="1287" width="12.7109375" customWidth="1"/>
    <col min="1288" max="1288" width="11.5703125" customWidth="1"/>
    <col min="1289" max="1289" width="4.7109375" customWidth="1"/>
    <col min="1538" max="1538" width="6" customWidth="1"/>
    <col min="1539" max="1539" width="27.28515625" customWidth="1"/>
    <col min="1540" max="1540" width="10" customWidth="1"/>
    <col min="1541" max="1542" width="12" customWidth="1"/>
    <col min="1543" max="1543" width="12.7109375" customWidth="1"/>
    <col min="1544" max="1544" width="11.5703125" customWidth="1"/>
    <col min="1545" max="1545" width="4.7109375" customWidth="1"/>
    <col min="1794" max="1794" width="6" customWidth="1"/>
    <col min="1795" max="1795" width="27.28515625" customWidth="1"/>
    <col min="1796" max="1796" width="10" customWidth="1"/>
    <col min="1797" max="1798" width="12" customWidth="1"/>
    <col min="1799" max="1799" width="12.7109375" customWidth="1"/>
    <col min="1800" max="1800" width="11.5703125" customWidth="1"/>
    <col min="1801" max="1801" width="4.7109375" customWidth="1"/>
    <col min="2050" max="2050" width="6" customWidth="1"/>
    <col min="2051" max="2051" width="27.28515625" customWidth="1"/>
    <col min="2052" max="2052" width="10" customWidth="1"/>
    <col min="2053" max="2054" width="12" customWidth="1"/>
    <col min="2055" max="2055" width="12.7109375" customWidth="1"/>
    <col min="2056" max="2056" width="11.5703125" customWidth="1"/>
    <col min="2057" max="2057" width="4.7109375" customWidth="1"/>
    <col min="2306" max="2306" width="6" customWidth="1"/>
    <col min="2307" max="2307" width="27.28515625" customWidth="1"/>
    <col min="2308" max="2308" width="10" customWidth="1"/>
    <col min="2309" max="2310" width="12" customWidth="1"/>
    <col min="2311" max="2311" width="12.7109375" customWidth="1"/>
    <col min="2312" max="2312" width="11.5703125" customWidth="1"/>
    <col min="2313" max="2313" width="4.7109375" customWidth="1"/>
    <col min="2562" max="2562" width="6" customWidth="1"/>
    <col min="2563" max="2563" width="27.28515625" customWidth="1"/>
    <col min="2564" max="2564" width="10" customWidth="1"/>
    <col min="2565" max="2566" width="12" customWidth="1"/>
    <col min="2567" max="2567" width="12.7109375" customWidth="1"/>
    <col min="2568" max="2568" width="11.5703125" customWidth="1"/>
    <col min="2569" max="2569" width="4.7109375" customWidth="1"/>
    <col min="2818" max="2818" width="6" customWidth="1"/>
    <col min="2819" max="2819" width="27.28515625" customWidth="1"/>
    <col min="2820" max="2820" width="10" customWidth="1"/>
    <col min="2821" max="2822" width="12" customWidth="1"/>
    <col min="2823" max="2823" width="12.7109375" customWidth="1"/>
    <col min="2824" max="2824" width="11.5703125" customWidth="1"/>
    <col min="2825" max="2825" width="4.7109375" customWidth="1"/>
    <col min="3074" max="3074" width="6" customWidth="1"/>
    <col min="3075" max="3075" width="27.28515625" customWidth="1"/>
    <col min="3076" max="3076" width="10" customWidth="1"/>
    <col min="3077" max="3078" width="12" customWidth="1"/>
    <col min="3079" max="3079" width="12.7109375" customWidth="1"/>
    <col min="3080" max="3080" width="11.5703125" customWidth="1"/>
    <col min="3081" max="3081" width="4.7109375" customWidth="1"/>
    <col min="3330" max="3330" width="6" customWidth="1"/>
    <col min="3331" max="3331" width="27.28515625" customWidth="1"/>
    <col min="3332" max="3332" width="10" customWidth="1"/>
    <col min="3333" max="3334" width="12" customWidth="1"/>
    <col min="3335" max="3335" width="12.7109375" customWidth="1"/>
    <col min="3336" max="3336" width="11.5703125" customWidth="1"/>
    <col min="3337" max="3337" width="4.7109375" customWidth="1"/>
    <col min="3586" max="3586" width="6" customWidth="1"/>
    <col min="3587" max="3587" width="27.28515625" customWidth="1"/>
    <col min="3588" max="3588" width="10" customWidth="1"/>
    <col min="3589" max="3590" width="12" customWidth="1"/>
    <col min="3591" max="3591" width="12.7109375" customWidth="1"/>
    <col min="3592" max="3592" width="11.5703125" customWidth="1"/>
    <col min="3593" max="3593" width="4.7109375" customWidth="1"/>
    <col min="3842" max="3842" width="6" customWidth="1"/>
    <col min="3843" max="3843" width="27.28515625" customWidth="1"/>
    <col min="3844" max="3844" width="10" customWidth="1"/>
    <col min="3845" max="3846" width="12" customWidth="1"/>
    <col min="3847" max="3847" width="12.7109375" customWidth="1"/>
    <col min="3848" max="3848" width="11.5703125" customWidth="1"/>
    <col min="3849" max="3849" width="4.7109375" customWidth="1"/>
    <col min="4098" max="4098" width="6" customWidth="1"/>
    <col min="4099" max="4099" width="27.28515625" customWidth="1"/>
    <col min="4100" max="4100" width="10" customWidth="1"/>
    <col min="4101" max="4102" width="12" customWidth="1"/>
    <col min="4103" max="4103" width="12.7109375" customWidth="1"/>
    <col min="4104" max="4104" width="11.5703125" customWidth="1"/>
    <col min="4105" max="4105" width="4.7109375" customWidth="1"/>
    <col min="4354" max="4354" width="6" customWidth="1"/>
    <col min="4355" max="4355" width="27.28515625" customWidth="1"/>
    <col min="4356" max="4356" width="10" customWidth="1"/>
    <col min="4357" max="4358" width="12" customWidth="1"/>
    <col min="4359" max="4359" width="12.7109375" customWidth="1"/>
    <col min="4360" max="4360" width="11.5703125" customWidth="1"/>
    <col min="4361" max="4361" width="4.7109375" customWidth="1"/>
    <col min="4610" max="4610" width="6" customWidth="1"/>
    <col min="4611" max="4611" width="27.28515625" customWidth="1"/>
    <col min="4612" max="4612" width="10" customWidth="1"/>
    <col min="4613" max="4614" width="12" customWidth="1"/>
    <col min="4615" max="4615" width="12.7109375" customWidth="1"/>
    <col min="4616" max="4616" width="11.5703125" customWidth="1"/>
    <col min="4617" max="4617" width="4.7109375" customWidth="1"/>
    <col min="4866" max="4866" width="6" customWidth="1"/>
    <col min="4867" max="4867" width="27.28515625" customWidth="1"/>
    <col min="4868" max="4868" width="10" customWidth="1"/>
    <col min="4869" max="4870" width="12" customWidth="1"/>
    <col min="4871" max="4871" width="12.7109375" customWidth="1"/>
    <col min="4872" max="4872" width="11.5703125" customWidth="1"/>
    <col min="4873" max="4873" width="4.7109375" customWidth="1"/>
    <col min="5122" max="5122" width="6" customWidth="1"/>
    <col min="5123" max="5123" width="27.28515625" customWidth="1"/>
    <col min="5124" max="5124" width="10" customWidth="1"/>
    <col min="5125" max="5126" width="12" customWidth="1"/>
    <col min="5127" max="5127" width="12.7109375" customWidth="1"/>
    <col min="5128" max="5128" width="11.5703125" customWidth="1"/>
    <col min="5129" max="5129" width="4.7109375" customWidth="1"/>
    <col min="5378" max="5378" width="6" customWidth="1"/>
    <col min="5379" max="5379" width="27.28515625" customWidth="1"/>
    <col min="5380" max="5380" width="10" customWidth="1"/>
    <col min="5381" max="5382" width="12" customWidth="1"/>
    <col min="5383" max="5383" width="12.7109375" customWidth="1"/>
    <col min="5384" max="5384" width="11.5703125" customWidth="1"/>
    <col min="5385" max="5385" width="4.7109375" customWidth="1"/>
    <col min="5634" max="5634" width="6" customWidth="1"/>
    <col min="5635" max="5635" width="27.28515625" customWidth="1"/>
    <col min="5636" max="5636" width="10" customWidth="1"/>
    <col min="5637" max="5638" width="12" customWidth="1"/>
    <col min="5639" max="5639" width="12.7109375" customWidth="1"/>
    <col min="5640" max="5640" width="11.5703125" customWidth="1"/>
    <col min="5641" max="5641" width="4.7109375" customWidth="1"/>
    <col min="5890" max="5890" width="6" customWidth="1"/>
    <col min="5891" max="5891" width="27.28515625" customWidth="1"/>
    <col min="5892" max="5892" width="10" customWidth="1"/>
    <col min="5893" max="5894" width="12" customWidth="1"/>
    <col min="5895" max="5895" width="12.7109375" customWidth="1"/>
    <col min="5896" max="5896" width="11.5703125" customWidth="1"/>
    <col min="5897" max="5897" width="4.7109375" customWidth="1"/>
    <col min="6146" max="6146" width="6" customWidth="1"/>
    <col min="6147" max="6147" width="27.28515625" customWidth="1"/>
    <col min="6148" max="6148" width="10" customWidth="1"/>
    <col min="6149" max="6150" width="12" customWidth="1"/>
    <col min="6151" max="6151" width="12.7109375" customWidth="1"/>
    <col min="6152" max="6152" width="11.5703125" customWidth="1"/>
    <col min="6153" max="6153" width="4.7109375" customWidth="1"/>
    <col min="6402" max="6402" width="6" customWidth="1"/>
    <col min="6403" max="6403" width="27.28515625" customWidth="1"/>
    <col min="6404" max="6404" width="10" customWidth="1"/>
    <col min="6405" max="6406" width="12" customWidth="1"/>
    <col min="6407" max="6407" width="12.7109375" customWidth="1"/>
    <col min="6408" max="6408" width="11.5703125" customWidth="1"/>
    <col min="6409" max="6409" width="4.7109375" customWidth="1"/>
    <col min="6658" max="6658" width="6" customWidth="1"/>
    <col min="6659" max="6659" width="27.28515625" customWidth="1"/>
    <col min="6660" max="6660" width="10" customWidth="1"/>
    <col min="6661" max="6662" width="12" customWidth="1"/>
    <col min="6663" max="6663" width="12.7109375" customWidth="1"/>
    <col min="6664" max="6664" width="11.5703125" customWidth="1"/>
    <col min="6665" max="6665" width="4.7109375" customWidth="1"/>
    <col min="6914" max="6914" width="6" customWidth="1"/>
    <col min="6915" max="6915" width="27.28515625" customWidth="1"/>
    <col min="6916" max="6916" width="10" customWidth="1"/>
    <col min="6917" max="6918" width="12" customWidth="1"/>
    <col min="6919" max="6919" width="12.7109375" customWidth="1"/>
    <col min="6920" max="6920" width="11.5703125" customWidth="1"/>
    <col min="6921" max="6921" width="4.7109375" customWidth="1"/>
    <col min="7170" max="7170" width="6" customWidth="1"/>
    <col min="7171" max="7171" width="27.28515625" customWidth="1"/>
    <col min="7172" max="7172" width="10" customWidth="1"/>
    <col min="7173" max="7174" width="12" customWidth="1"/>
    <col min="7175" max="7175" width="12.7109375" customWidth="1"/>
    <col min="7176" max="7176" width="11.5703125" customWidth="1"/>
    <col min="7177" max="7177" width="4.7109375" customWidth="1"/>
    <col min="7426" max="7426" width="6" customWidth="1"/>
    <col min="7427" max="7427" width="27.28515625" customWidth="1"/>
    <col min="7428" max="7428" width="10" customWidth="1"/>
    <col min="7429" max="7430" width="12" customWidth="1"/>
    <col min="7431" max="7431" width="12.7109375" customWidth="1"/>
    <col min="7432" max="7432" width="11.5703125" customWidth="1"/>
    <col min="7433" max="7433" width="4.7109375" customWidth="1"/>
    <col min="7682" max="7682" width="6" customWidth="1"/>
    <col min="7683" max="7683" width="27.28515625" customWidth="1"/>
    <col min="7684" max="7684" width="10" customWidth="1"/>
    <col min="7685" max="7686" width="12" customWidth="1"/>
    <col min="7687" max="7687" width="12.7109375" customWidth="1"/>
    <col min="7688" max="7688" width="11.5703125" customWidth="1"/>
    <col min="7689" max="7689" width="4.7109375" customWidth="1"/>
    <col min="7938" max="7938" width="6" customWidth="1"/>
    <col min="7939" max="7939" width="27.28515625" customWidth="1"/>
    <col min="7940" max="7940" width="10" customWidth="1"/>
    <col min="7941" max="7942" width="12" customWidth="1"/>
    <col min="7943" max="7943" width="12.7109375" customWidth="1"/>
    <col min="7944" max="7944" width="11.5703125" customWidth="1"/>
    <col min="7945" max="7945" width="4.7109375" customWidth="1"/>
    <col min="8194" max="8194" width="6" customWidth="1"/>
    <col min="8195" max="8195" width="27.28515625" customWidth="1"/>
    <col min="8196" max="8196" width="10" customWidth="1"/>
    <col min="8197" max="8198" width="12" customWidth="1"/>
    <col min="8199" max="8199" width="12.7109375" customWidth="1"/>
    <col min="8200" max="8200" width="11.5703125" customWidth="1"/>
    <col min="8201" max="8201" width="4.7109375" customWidth="1"/>
    <col min="8450" max="8450" width="6" customWidth="1"/>
    <col min="8451" max="8451" width="27.28515625" customWidth="1"/>
    <col min="8452" max="8452" width="10" customWidth="1"/>
    <col min="8453" max="8454" width="12" customWidth="1"/>
    <col min="8455" max="8455" width="12.7109375" customWidth="1"/>
    <col min="8456" max="8456" width="11.5703125" customWidth="1"/>
    <col min="8457" max="8457" width="4.7109375" customWidth="1"/>
    <col min="8706" max="8706" width="6" customWidth="1"/>
    <col min="8707" max="8707" width="27.28515625" customWidth="1"/>
    <col min="8708" max="8708" width="10" customWidth="1"/>
    <col min="8709" max="8710" width="12" customWidth="1"/>
    <col min="8711" max="8711" width="12.7109375" customWidth="1"/>
    <col min="8712" max="8712" width="11.5703125" customWidth="1"/>
    <col min="8713" max="8713" width="4.7109375" customWidth="1"/>
    <col min="8962" max="8962" width="6" customWidth="1"/>
    <col min="8963" max="8963" width="27.28515625" customWidth="1"/>
    <col min="8964" max="8964" width="10" customWidth="1"/>
    <col min="8965" max="8966" width="12" customWidth="1"/>
    <col min="8967" max="8967" width="12.7109375" customWidth="1"/>
    <col min="8968" max="8968" width="11.5703125" customWidth="1"/>
    <col min="8969" max="8969" width="4.7109375" customWidth="1"/>
    <col min="9218" max="9218" width="6" customWidth="1"/>
    <col min="9219" max="9219" width="27.28515625" customWidth="1"/>
    <col min="9220" max="9220" width="10" customWidth="1"/>
    <col min="9221" max="9222" width="12" customWidth="1"/>
    <col min="9223" max="9223" width="12.7109375" customWidth="1"/>
    <col min="9224" max="9224" width="11.5703125" customWidth="1"/>
    <col min="9225" max="9225" width="4.7109375" customWidth="1"/>
    <col min="9474" max="9474" width="6" customWidth="1"/>
    <col min="9475" max="9475" width="27.28515625" customWidth="1"/>
    <col min="9476" max="9476" width="10" customWidth="1"/>
    <col min="9477" max="9478" width="12" customWidth="1"/>
    <col min="9479" max="9479" width="12.7109375" customWidth="1"/>
    <col min="9480" max="9480" width="11.5703125" customWidth="1"/>
    <col min="9481" max="9481" width="4.7109375" customWidth="1"/>
    <col min="9730" max="9730" width="6" customWidth="1"/>
    <col min="9731" max="9731" width="27.28515625" customWidth="1"/>
    <col min="9732" max="9732" width="10" customWidth="1"/>
    <col min="9733" max="9734" width="12" customWidth="1"/>
    <col min="9735" max="9735" width="12.7109375" customWidth="1"/>
    <col min="9736" max="9736" width="11.5703125" customWidth="1"/>
    <col min="9737" max="9737" width="4.7109375" customWidth="1"/>
    <col min="9986" max="9986" width="6" customWidth="1"/>
    <col min="9987" max="9987" width="27.28515625" customWidth="1"/>
    <col min="9988" max="9988" width="10" customWidth="1"/>
    <col min="9989" max="9990" width="12" customWidth="1"/>
    <col min="9991" max="9991" width="12.7109375" customWidth="1"/>
    <col min="9992" max="9992" width="11.5703125" customWidth="1"/>
    <col min="9993" max="9993" width="4.7109375" customWidth="1"/>
    <col min="10242" max="10242" width="6" customWidth="1"/>
    <col min="10243" max="10243" width="27.28515625" customWidth="1"/>
    <col min="10244" max="10244" width="10" customWidth="1"/>
    <col min="10245" max="10246" width="12" customWidth="1"/>
    <col min="10247" max="10247" width="12.7109375" customWidth="1"/>
    <col min="10248" max="10248" width="11.5703125" customWidth="1"/>
    <col min="10249" max="10249" width="4.7109375" customWidth="1"/>
    <col min="10498" max="10498" width="6" customWidth="1"/>
    <col min="10499" max="10499" width="27.28515625" customWidth="1"/>
    <col min="10500" max="10500" width="10" customWidth="1"/>
    <col min="10501" max="10502" width="12" customWidth="1"/>
    <col min="10503" max="10503" width="12.7109375" customWidth="1"/>
    <col min="10504" max="10504" width="11.5703125" customWidth="1"/>
    <col min="10505" max="10505" width="4.7109375" customWidth="1"/>
    <col min="10754" max="10754" width="6" customWidth="1"/>
    <col min="10755" max="10755" width="27.28515625" customWidth="1"/>
    <col min="10756" max="10756" width="10" customWidth="1"/>
    <col min="10757" max="10758" width="12" customWidth="1"/>
    <col min="10759" max="10759" width="12.7109375" customWidth="1"/>
    <col min="10760" max="10760" width="11.5703125" customWidth="1"/>
    <col min="10761" max="10761" width="4.7109375" customWidth="1"/>
    <col min="11010" max="11010" width="6" customWidth="1"/>
    <col min="11011" max="11011" width="27.28515625" customWidth="1"/>
    <col min="11012" max="11012" width="10" customWidth="1"/>
    <col min="11013" max="11014" width="12" customWidth="1"/>
    <col min="11015" max="11015" width="12.7109375" customWidth="1"/>
    <col min="11016" max="11016" width="11.5703125" customWidth="1"/>
    <col min="11017" max="11017" width="4.7109375" customWidth="1"/>
    <col min="11266" max="11266" width="6" customWidth="1"/>
    <col min="11267" max="11267" width="27.28515625" customWidth="1"/>
    <col min="11268" max="11268" width="10" customWidth="1"/>
    <col min="11269" max="11270" width="12" customWidth="1"/>
    <col min="11271" max="11271" width="12.7109375" customWidth="1"/>
    <col min="11272" max="11272" width="11.5703125" customWidth="1"/>
    <col min="11273" max="11273" width="4.7109375" customWidth="1"/>
    <col min="11522" max="11522" width="6" customWidth="1"/>
    <col min="11523" max="11523" width="27.28515625" customWidth="1"/>
    <col min="11524" max="11524" width="10" customWidth="1"/>
    <col min="11525" max="11526" width="12" customWidth="1"/>
    <col min="11527" max="11527" width="12.7109375" customWidth="1"/>
    <col min="11528" max="11528" width="11.5703125" customWidth="1"/>
    <col min="11529" max="11529" width="4.7109375" customWidth="1"/>
    <col min="11778" max="11778" width="6" customWidth="1"/>
    <col min="11779" max="11779" width="27.28515625" customWidth="1"/>
    <col min="11780" max="11780" width="10" customWidth="1"/>
    <col min="11781" max="11782" width="12" customWidth="1"/>
    <col min="11783" max="11783" width="12.7109375" customWidth="1"/>
    <col min="11784" max="11784" width="11.5703125" customWidth="1"/>
    <col min="11785" max="11785" width="4.7109375" customWidth="1"/>
    <col min="12034" max="12034" width="6" customWidth="1"/>
    <col min="12035" max="12035" width="27.28515625" customWidth="1"/>
    <col min="12036" max="12036" width="10" customWidth="1"/>
    <col min="12037" max="12038" width="12" customWidth="1"/>
    <col min="12039" max="12039" width="12.7109375" customWidth="1"/>
    <col min="12040" max="12040" width="11.5703125" customWidth="1"/>
    <col min="12041" max="12041" width="4.7109375" customWidth="1"/>
    <col min="12290" max="12290" width="6" customWidth="1"/>
    <col min="12291" max="12291" width="27.28515625" customWidth="1"/>
    <col min="12292" max="12292" width="10" customWidth="1"/>
    <col min="12293" max="12294" width="12" customWidth="1"/>
    <col min="12295" max="12295" width="12.7109375" customWidth="1"/>
    <col min="12296" max="12296" width="11.5703125" customWidth="1"/>
    <col min="12297" max="12297" width="4.7109375" customWidth="1"/>
    <col min="12546" max="12546" width="6" customWidth="1"/>
    <col min="12547" max="12547" width="27.28515625" customWidth="1"/>
    <col min="12548" max="12548" width="10" customWidth="1"/>
    <col min="12549" max="12550" width="12" customWidth="1"/>
    <col min="12551" max="12551" width="12.7109375" customWidth="1"/>
    <col min="12552" max="12552" width="11.5703125" customWidth="1"/>
    <col min="12553" max="12553" width="4.7109375" customWidth="1"/>
    <col min="12802" max="12802" width="6" customWidth="1"/>
    <col min="12803" max="12803" width="27.28515625" customWidth="1"/>
    <col min="12804" max="12804" width="10" customWidth="1"/>
    <col min="12805" max="12806" width="12" customWidth="1"/>
    <col min="12807" max="12807" width="12.7109375" customWidth="1"/>
    <col min="12808" max="12808" width="11.5703125" customWidth="1"/>
    <col min="12809" max="12809" width="4.7109375" customWidth="1"/>
    <col min="13058" max="13058" width="6" customWidth="1"/>
    <col min="13059" max="13059" width="27.28515625" customWidth="1"/>
    <col min="13060" max="13060" width="10" customWidth="1"/>
    <col min="13061" max="13062" width="12" customWidth="1"/>
    <col min="13063" max="13063" width="12.7109375" customWidth="1"/>
    <col min="13064" max="13064" width="11.5703125" customWidth="1"/>
    <col min="13065" max="13065" width="4.7109375" customWidth="1"/>
    <col min="13314" max="13314" width="6" customWidth="1"/>
    <col min="13315" max="13315" width="27.28515625" customWidth="1"/>
    <col min="13316" max="13316" width="10" customWidth="1"/>
    <col min="13317" max="13318" width="12" customWidth="1"/>
    <col min="13319" max="13319" width="12.7109375" customWidth="1"/>
    <col min="13320" max="13320" width="11.5703125" customWidth="1"/>
    <col min="13321" max="13321" width="4.7109375" customWidth="1"/>
    <col min="13570" max="13570" width="6" customWidth="1"/>
    <col min="13571" max="13571" width="27.28515625" customWidth="1"/>
    <col min="13572" max="13572" width="10" customWidth="1"/>
    <col min="13573" max="13574" width="12" customWidth="1"/>
    <col min="13575" max="13575" width="12.7109375" customWidth="1"/>
    <col min="13576" max="13576" width="11.5703125" customWidth="1"/>
    <col min="13577" max="13577" width="4.7109375" customWidth="1"/>
    <col min="13826" max="13826" width="6" customWidth="1"/>
    <col min="13827" max="13827" width="27.28515625" customWidth="1"/>
    <col min="13828" max="13828" width="10" customWidth="1"/>
    <col min="13829" max="13830" width="12" customWidth="1"/>
    <col min="13831" max="13831" width="12.7109375" customWidth="1"/>
    <col min="13832" max="13832" width="11.5703125" customWidth="1"/>
    <col min="13833" max="13833" width="4.7109375" customWidth="1"/>
    <col min="14082" max="14082" width="6" customWidth="1"/>
    <col min="14083" max="14083" width="27.28515625" customWidth="1"/>
    <col min="14084" max="14084" width="10" customWidth="1"/>
    <col min="14085" max="14086" width="12" customWidth="1"/>
    <col min="14087" max="14087" width="12.7109375" customWidth="1"/>
    <col min="14088" max="14088" width="11.5703125" customWidth="1"/>
    <col min="14089" max="14089" width="4.7109375" customWidth="1"/>
    <col min="14338" max="14338" width="6" customWidth="1"/>
    <col min="14339" max="14339" width="27.28515625" customWidth="1"/>
    <col min="14340" max="14340" width="10" customWidth="1"/>
    <col min="14341" max="14342" width="12" customWidth="1"/>
    <col min="14343" max="14343" width="12.7109375" customWidth="1"/>
    <col min="14344" max="14344" width="11.5703125" customWidth="1"/>
    <col min="14345" max="14345" width="4.7109375" customWidth="1"/>
    <col min="14594" max="14594" width="6" customWidth="1"/>
    <col min="14595" max="14595" width="27.28515625" customWidth="1"/>
    <col min="14596" max="14596" width="10" customWidth="1"/>
    <col min="14597" max="14598" width="12" customWidth="1"/>
    <col min="14599" max="14599" width="12.7109375" customWidth="1"/>
    <col min="14600" max="14600" width="11.5703125" customWidth="1"/>
    <col min="14601" max="14601" width="4.7109375" customWidth="1"/>
    <col min="14850" max="14850" width="6" customWidth="1"/>
    <col min="14851" max="14851" width="27.28515625" customWidth="1"/>
    <col min="14852" max="14852" width="10" customWidth="1"/>
    <col min="14853" max="14854" width="12" customWidth="1"/>
    <col min="14855" max="14855" width="12.7109375" customWidth="1"/>
    <col min="14856" max="14856" width="11.5703125" customWidth="1"/>
    <col min="14857" max="14857" width="4.7109375" customWidth="1"/>
    <col min="15106" max="15106" width="6" customWidth="1"/>
    <col min="15107" max="15107" width="27.28515625" customWidth="1"/>
    <col min="15108" max="15108" width="10" customWidth="1"/>
    <col min="15109" max="15110" width="12" customWidth="1"/>
    <col min="15111" max="15111" width="12.7109375" customWidth="1"/>
    <col min="15112" max="15112" width="11.5703125" customWidth="1"/>
    <col min="15113" max="15113" width="4.7109375" customWidth="1"/>
    <col min="15362" max="15362" width="6" customWidth="1"/>
    <col min="15363" max="15363" width="27.28515625" customWidth="1"/>
    <col min="15364" max="15364" width="10" customWidth="1"/>
    <col min="15365" max="15366" width="12" customWidth="1"/>
    <col min="15367" max="15367" width="12.7109375" customWidth="1"/>
    <col min="15368" max="15368" width="11.5703125" customWidth="1"/>
    <col min="15369" max="15369" width="4.7109375" customWidth="1"/>
    <col min="15618" max="15618" width="6" customWidth="1"/>
    <col min="15619" max="15619" width="27.28515625" customWidth="1"/>
    <col min="15620" max="15620" width="10" customWidth="1"/>
    <col min="15621" max="15622" width="12" customWidth="1"/>
    <col min="15623" max="15623" width="12.7109375" customWidth="1"/>
    <col min="15624" max="15624" width="11.5703125" customWidth="1"/>
    <col min="15625" max="15625" width="4.7109375" customWidth="1"/>
    <col min="15874" max="15874" width="6" customWidth="1"/>
    <col min="15875" max="15875" width="27.28515625" customWidth="1"/>
    <col min="15876" max="15876" width="10" customWidth="1"/>
    <col min="15877" max="15878" width="12" customWidth="1"/>
    <col min="15879" max="15879" width="12.7109375" customWidth="1"/>
    <col min="15880" max="15880" width="11.5703125" customWidth="1"/>
    <col min="15881" max="15881" width="4.7109375" customWidth="1"/>
    <col min="16130" max="16130" width="6" customWidth="1"/>
    <col min="16131" max="16131" width="27.28515625" customWidth="1"/>
    <col min="16132" max="16132" width="10" customWidth="1"/>
    <col min="16133" max="16134" width="12" customWidth="1"/>
    <col min="16135" max="16135" width="12.7109375" customWidth="1"/>
    <col min="16136" max="16136" width="11.5703125" customWidth="1"/>
    <col min="16137" max="16137" width="4.7109375" customWidth="1"/>
  </cols>
  <sheetData>
    <row r="1" spans="1:27" x14ac:dyDescent="0.2">
      <c r="B1" s="7" t="s">
        <v>150</v>
      </c>
      <c r="C1" s="7"/>
      <c r="I1" s="88"/>
    </row>
    <row r="2" spans="1:27" x14ac:dyDescent="0.2">
      <c r="I2" s="88"/>
    </row>
    <row r="3" spans="1:27" x14ac:dyDescent="0.2">
      <c r="I3" s="9"/>
    </row>
    <row r="4" spans="1:27" x14ac:dyDescent="0.2">
      <c r="I4" s="9"/>
    </row>
    <row r="5" spans="1:27" x14ac:dyDescent="0.2">
      <c r="I5" s="9"/>
    </row>
    <row r="6" spans="1:27" ht="23.25" x14ac:dyDescent="0.2">
      <c r="A6" s="241" t="s">
        <v>252</v>
      </c>
      <c r="B6" s="241"/>
      <c r="C6" s="241"/>
      <c r="D6" s="241"/>
      <c r="E6" s="241"/>
      <c r="F6" s="241"/>
      <c r="G6" s="241"/>
      <c r="H6" s="241"/>
      <c r="I6" s="9"/>
    </row>
    <row r="7" spans="1:27" ht="11.25" customHeight="1" x14ac:dyDescent="0.2">
      <c r="A7" s="89"/>
      <c r="B7" s="90"/>
      <c r="C7" s="90"/>
      <c r="D7" s="9"/>
      <c r="E7" s="9"/>
      <c r="F7" s="9"/>
      <c r="G7" s="9"/>
      <c r="H7" s="9"/>
      <c r="I7" s="88"/>
      <c r="Z7" s="269"/>
      <c r="AA7" s="269"/>
    </row>
    <row r="8" spans="1:27" ht="14.25" x14ac:dyDescent="0.2">
      <c r="A8" s="9"/>
      <c r="B8" s="91"/>
      <c r="C8" s="91"/>
      <c r="D8" s="92"/>
      <c r="E8" s="9"/>
      <c r="F8" s="9"/>
      <c r="G8" s="121"/>
      <c r="H8" s="143">
        <v>44105</v>
      </c>
    </row>
    <row r="9" spans="1:27" ht="15" customHeight="1" x14ac:dyDescent="0.2">
      <c r="A9" s="274" t="s">
        <v>0</v>
      </c>
      <c r="B9" s="276" t="s">
        <v>1</v>
      </c>
      <c r="C9" s="283" t="s">
        <v>253</v>
      </c>
      <c r="D9" s="278" t="s">
        <v>254</v>
      </c>
      <c r="E9" s="280" t="s">
        <v>151</v>
      </c>
      <c r="F9" s="280"/>
      <c r="G9" s="152" t="s">
        <v>152</v>
      </c>
      <c r="H9" s="153" t="s">
        <v>3</v>
      </c>
      <c r="I9" s="147"/>
      <c r="U9" s="124"/>
    </row>
    <row r="10" spans="1:27" ht="15" customHeight="1" x14ac:dyDescent="0.2">
      <c r="A10" s="275"/>
      <c r="B10" s="277"/>
      <c r="C10" s="284"/>
      <c r="D10" s="279"/>
      <c r="E10" s="281" t="s">
        <v>250</v>
      </c>
      <c r="F10" s="282"/>
      <c r="G10" s="133" t="s">
        <v>153</v>
      </c>
      <c r="H10" s="154" t="s">
        <v>154</v>
      </c>
      <c r="I10" s="148"/>
      <c r="J10" s="146"/>
      <c r="U10" s="124"/>
    </row>
    <row r="11" spans="1:27" ht="18" customHeight="1" x14ac:dyDescent="0.2">
      <c r="A11" s="117">
        <v>40</v>
      </c>
      <c r="B11" s="120" t="s">
        <v>278</v>
      </c>
      <c r="C11" s="119" t="s">
        <v>279</v>
      </c>
      <c r="D11" s="119" t="s">
        <v>257</v>
      </c>
      <c r="E11" s="270">
        <v>44102</v>
      </c>
      <c r="F11" s="271"/>
      <c r="G11" s="155" t="s">
        <v>280</v>
      </c>
      <c r="H11" s="138">
        <v>44139</v>
      </c>
      <c r="I11" s="149"/>
      <c r="J11" s="110"/>
      <c r="U11" s="124"/>
    </row>
    <row r="12" spans="1:27" ht="18" customHeight="1" x14ac:dyDescent="0.25">
      <c r="A12" s="117">
        <f t="shared" ref="A12:A18" si="0">(A11+1)</f>
        <v>41</v>
      </c>
      <c r="B12" s="122" t="s">
        <v>284</v>
      </c>
      <c r="C12" s="119" t="s">
        <v>286</v>
      </c>
      <c r="D12" s="119" t="s">
        <v>257</v>
      </c>
      <c r="E12" s="270">
        <f t="shared" ref="E12:E18" si="1">E11+7</f>
        <v>44109</v>
      </c>
      <c r="F12" s="271"/>
      <c r="G12" s="112" t="s">
        <v>281</v>
      </c>
      <c r="H12" s="138">
        <f t="shared" ref="H12:H18" si="2">(H11+7)</f>
        <v>44146</v>
      </c>
      <c r="I12" s="150"/>
      <c r="J12" s="118"/>
      <c r="K12" s="118"/>
      <c r="U12" s="124"/>
    </row>
    <row r="13" spans="1:27" ht="18" customHeight="1" x14ac:dyDescent="0.2">
      <c r="A13" s="117">
        <f t="shared" si="0"/>
        <v>42</v>
      </c>
      <c r="B13" s="122" t="s">
        <v>292</v>
      </c>
      <c r="C13" s="93" t="s">
        <v>293</v>
      </c>
      <c r="D13" s="119" t="s">
        <v>257</v>
      </c>
      <c r="E13" s="270">
        <f t="shared" si="1"/>
        <v>44116</v>
      </c>
      <c r="F13" s="271"/>
      <c r="G13" s="112" t="s">
        <v>282</v>
      </c>
      <c r="H13" s="138">
        <f t="shared" si="2"/>
        <v>44153</v>
      </c>
      <c r="I13" s="149"/>
      <c r="J13" s="113"/>
      <c r="K13" s="113"/>
      <c r="U13" s="124"/>
    </row>
    <row r="14" spans="1:27" ht="18" customHeight="1" x14ac:dyDescent="0.2">
      <c r="A14" s="117">
        <f t="shared" si="0"/>
        <v>43</v>
      </c>
      <c r="B14" s="122" t="s">
        <v>285</v>
      </c>
      <c r="C14" s="93" t="s">
        <v>287</v>
      </c>
      <c r="D14" s="119" t="s">
        <v>257</v>
      </c>
      <c r="E14" s="270">
        <f t="shared" si="1"/>
        <v>44123</v>
      </c>
      <c r="F14" s="271"/>
      <c r="G14" s="112" t="s">
        <v>283</v>
      </c>
      <c r="H14" s="138">
        <f t="shared" si="2"/>
        <v>44160</v>
      </c>
      <c r="I14" s="149"/>
      <c r="J14" s="113"/>
      <c r="K14" s="113"/>
      <c r="U14" s="137"/>
    </row>
    <row r="15" spans="1:27" ht="18" customHeight="1" x14ac:dyDescent="0.2">
      <c r="A15" s="117">
        <f t="shared" si="0"/>
        <v>44</v>
      </c>
      <c r="B15" s="122" t="s">
        <v>296</v>
      </c>
      <c r="C15" s="93" t="s">
        <v>298</v>
      </c>
      <c r="D15" s="119" t="s">
        <v>257</v>
      </c>
      <c r="E15" s="270">
        <f t="shared" si="1"/>
        <v>44130</v>
      </c>
      <c r="F15" s="271"/>
      <c r="G15" s="112" t="s">
        <v>294</v>
      </c>
      <c r="H15" s="138">
        <f t="shared" si="2"/>
        <v>44167</v>
      </c>
      <c r="I15" s="149"/>
      <c r="J15" s="113"/>
      <c r="K15" s="113"/>
      <c r="U15" s="137"/>
    </row>
    <row r="16" spans="1:27" ht="18" customHeight="1" x14ac:dyDescent="0.2">
      <c r="A16" s="117">
        <f t="shared" si="0"/>
        <v>45</v>
      </c>
      <c r="B16" s="122" t="s">
        <v>297</v>
      </c>
      <c r="C16" s="93" t="s">
        <v>299</v>
      </c>
      <c r="D16" s="119" t="s">
        <v>257</v>
      </c>
      <c r="E16" s="272">
        <v>44134</v>
      </c>
      <c r="F16" s="273"/>
      <c r="G16" s="112" t="s">
        <v>295</v>
      </c>
      <c r="H16" s="138">
        <f t="shared" si="2"/>
        <v>44174</v>
      </c>
      <c r="I16" s="149"/>
      <c r="J16" s="113"/>
      <c r="K16" s="113"/>
      <c r="U16" s="124"/>
    </row>
    <row r="17" spans="1:21" ht="18" customHeight="1" x14ac:dyDescent="0.2">
      <c r="A17" s="117">
        <f t="shared" si="0"/>
        <v>46</v>
      </c>
      <c r="B17" s="122" t="s">
        <v>300</v>
      </c>
      <c r="C17" s="93" t="s">
        <v>302</v>
      </c>
      <c r="D17" s="119" t="s">
        <v>257</v>
      </c>
      <c r="E17" s="270">
        <f>E15+14</f>
        <v>44144</v>
      </c>
      <c r="F17" s="271"/>
      <c r="G17" s="112" t="s">
        <v>304</v>
      </c>
      <c r="H17" s="138">
        <f t="shared" si="2"/>
        <v>44181</v>
      </c>
      <c r="I17" s="149"/>
      <c r="J17" s="113"/>
      <c r="K17" s="113"/>
      <c r="U17" s="137"/>
    </row>
    <row r="18" spans="1:21" ht="18" customHeight="1" x14ac:dyDescent="0.25">
      <c r="A18" s="117">
        <f t="shared" si="0"/>
        <v>47</v>
      </c>
      <c r="B18" s="122" t="s">
        <v>301</v>
      </c>
      <c r="C18" s="119" t="s">
        <v>303</v>
      </c>
      <c r="D18" s="119" t="s">
        <v>257</v>
      </c>
      <c r="E18" s="270">
        <f t="shared" si="1"/>
        <v>44151</v>
      </c>
      <c r="F18" s="271"/>
      <c r="G18" s="112" t="s">
        <v>305</v>
      </c>
      <c r="H18" s="138">
        <f t="shared" si="2"/>
        <v>44188</v>
      </c>
      <c r="I18" s="150"/>
      <c r="J18" s="118"/>
      <c r="K18" s="118"/>
      <c r="U18" s="124"/>
    </row>
    <row r="19" spans="1:21" ht="18" customHeight="1" x14ac:dyDescent="0.25">
      <c r="A19" s="267"/>
      <c r="B19" s="268"/>
      <c r="C19" s="268"/>
      <c r="D19" s="268"/>
      <c r="E19" s="268"/>
      <c r="F19" s="268"/>
      <c r="G19" s="128"/>
      <c r="H19" s="129"/>
      <c r="I19" s="151"/>
      <c r="J19" s="123"/>
      <c r="K19" s="123"/>
      <c r="U19" s="124"/>
    </row>
    <row r="20" spans="1:21" ht="15.75" customHeight="1" x14ac:dyDescent="0.25">
      <c r="A20" s="142"/>
      <c r="B20" s="130" t="s">
        <v>256</v>
      </c>
      <c r="C20" s="130"/>
      <c r="D20" s="130"/>
      <c r="E20" s="130"/>
      <c r="F20" s="130"/>
      <c r="G20" s="131"/>
      <c r="H20" s="132"/>
      <c r="I20" s="151"/>
      <c r="J20" s="123"/>
      <c r="K20" s="123"/>
      <c r="U20" s="124"/>
    </row>
    <row r="21" spans="1:21" ht="15.75" customHeight="1" x14ac:dyDescent="0.25">
      <c r="A21" s="142"/>
      <c r="B21" s="157" t="s">
        <v>260</v>
      </c>
      <c r="C21" s="130"/>
      <c r="D21" s="130"/>
      <c r="E21" s="130"/>
      <c r="F21" s="130"/>
      <c r="G21" s="131"/>
      <c r="H21" s="132"/>
      <c r="I21" s="151"/>
      <c r="J21" s="123"/>
      <c r="K21" s="123"/>
      <c r="U21" s="137"/>
    </row>
    <row r="22" spans="1:21" ht="15.95" customHeight="1" x14ac:dyDescent="0.25">
      <c r="A22" s="142"/>
      <c r="B22" s="145"/>
      <c r="C22" s="145"/>
      <c r="D22" s="145"/>
      <c r="E22" s="145"/>
      <c r="F22" s="145"/>
      <c r="G22" s="145"/>
      <c r="H22" s="156"/>
      <c r="I22" s="151"/>
      <c r="J22" s="123"/>
      <c r="K22" s="123"/>
      <c r="U22" s="124"/>
    </row>
    <row r="23" spans="1:21" s="1" customFormat="1" ht="15" customHeight="1" x14ac:dyDescent="0.2">
      <c r="A23" s="134"/>
      <c r="B23" s="135"/>
      <c r="C23" s="135"/>
      <c r="D23" s="135"/>
      <c r="E23" s="135"/>
      <c r="F23" s="135"/>
      <c r="G23" s="135"/>
      <c r="H23" s="136"/>
      <c r="I23" s="22"/>
      <c r="J23" s="126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1:21" s="95" customFormat="1" ht="15" customHeight="1" x14ac:dyDescent="0.2">
      <c r="A24" s="254" t="s">
        <v>155</v>
      </c>
      <c r="B24" s="254"/>
      <c r="C24" s="254"/>
      <c r="D24" s="254"/>
      <c r="E24" s="254"/>
      <c r="F24" s="254"/>
      <c r="G24" s="254"/>
      <c r="H24" s="94"/>
      <c r="I24" s="9"/>
      <c r="J24"/>
      <c r="K24"/>
      <c r="U24" s="125"/>
    </row>
    <row r="25" spans="1:21" ht="15" x14ac:dyDescent="0.25">
      <c r="A25" s="258"/>
      <c r="B25" s="259"/>
      <c r="C25" s="259"/>
      <c r="D25" s="259"/>
      <c r="E25" s="259"/>
      <c r="F25" s="259"/>
      <c r="G25" s="259"/>
      <c r="H25" s="259"/>
      <c r="I25" s="9"/>
    </row>
    <row r="26" spans="1:21" x14ac:dyDescent="0.2">
      <c r="A26" s="9"/>
      <c r="B26" s="9"/>
      <c r="C26" s="9"/>
      <c r="D26" s="9"/>
      <c r="E26" s="9"/>
      <c r="F26" s="9"/>
      <c r="G26" s="9"/>
      <c r="H26" s="9"/>
      <c r="I26" s="9"/>
    </row>
    <row r="27" spans="1:21" x14ac:dyDescent="0.2">
      <c r="A27" s="5" t="s">
        <v>7</v>
      </c>
      <c r="B27" s="6"/>
      <c r="C27" s="6"/>
      <c r="D27" s="260" t="s">
        <v>8</v>
      </c>
      <c r="E27" s="261"/>
      <c r="F27" s="261"/>
      <c r="G27" s="262" t="s">
        <v>9</v>
      </c>
      <c r="H27" s="263"/>
      <c r="I27" s="9"/>
    </row>
    <row r="28" spans="1:21" ht="14.25" x14ac:dyDescent="0.2">
      <c r="A28" s="7" t="s">
        <v>138</v>
      </c>
      <c r="D28" s="84" t="s">
        <v>139</v>
      </c>
      <c r="G28" s="8" t="s">
        <v>10</v>
      </c>
      <c r="H28" s="96"/>
      <c r="I28" s="9"/>
    </row>
    <row r="29" spans="1:21" x14ac:dyDescent="0.2">
      <c r="A29" s="7" t="s">
        <v>11</v>
      </c>
      <c r="D29" s="1" t="s">
        <v>12</v>
      </c>
      <c r="G29" s="7" t="s">
        <v>13</v>
      </c>
      <c r="I29" s="9"/>
    </row>
    <row r="30" spans="1:21" x14ac:dyDescent="0.2">
      <c r="A30" s="7" t="s">
        <v>14</v>
      </c>
      <c r="D30" s="1" t="s">
        <v>15</v>
      </c>
      <c r="G30" s="7" t="s">
        <v>16</v>
      </c>
      <c r="I30" s="9"/>
    </row>
    <row r="31" spans="1:21" x14ac:dyDescent="0.2">
      <c r="A31" s="1" t="s">
        <v>17</v>
      </c>
      <c r="D31" s="1" t="s">
        <v>18</v>
      </c>
      <c r="G31" s="1" t="s">
        <v>19</v>
      </c>
      <c r="I31" s="9"/>
    </row>
    <row r="32" spans="1:21" x14ac:dyDescent="0.2">
      <c r="A32" s="1" t="s">
        <v>20</v>
      </c>
      <c r="D32" s="1" t="s">
        <v>21</v>
      </c>
      <c r="G32" s="9"/>
      <c r="H32" s="9"/>
      <c r="I32" s="9"/>
    </row>
    <row r="33" spans="1:254" x14ac:dyDescent="0.2">
      <c r="A33" s="7" t="s">
        <v>246</v>
      </c>
      <c r="D33" s="10" t="s">
        <v>247</v>
      </c>
      <c r="G33" s="3"/>
      <c r="H33" s="9"/>
      <c r="I33" s="9"/>
      <c r="L33" s="16"/>
      <c r="M33" s="16"/>
      <c r="N33" s="16"/>
      <c r="O33" s="14"/>
    </row>
    <row r="34" spans="1:254" x14ac:dyDescent="0.2">
      <c r="A34" s="7" t="s">
        <v>156</v>
      </c>
      <c r="D34" s="264" t="s">
        <v>23</v>
      </c>
      <c r="E34" s="265"/>
      <c r="F34" s="265"/>
      <c r="G34" s="265"/>
      <c r="H34" s="11" t="s">
        <v>5</v>
      </c>
      <c r="I34" s="9"/>
      <c r="J34" s="16"/>
      <c r="K34" s="16"/>
    </row>
    <row r="35" spans="1:254" x14ac:dyDescent="0.2">
      <c r="A35" s="12" t="s">
        <v>24</v>
      </c>
      <c r="B35" s="12"/>
      <c r="C35" s="12"/>
      <c r="D35" s="12" t="s">
        <v>25</v>
      </c>
      <c r="E35" s="12"/>
      <c r="F35" s="12"/>
      <c r="G35" s="12"/>
      <c r="H35" s="12"/>
      <c r="I35" s="18"/>
    </row>
    <row r="36" spans="1:254" ht="13.5" customHeight="1" x14ac:dyDescent="0.2">
      <c r="A36" s="9"/>
      <c r="B36" s="9"/>
      <c r="C36" s="9"/>
      <c r="D36" s="9"/>
      <c r="E36" s="9"/>
      <c r="F36" s="9"/>
      <c r="G36" s="9"/>
      <c r="H36" s="9"/>
      <c r="I36" s="9"/>
    </row>
    <row r="37" spans="1:254" s="1" customFormat="1" ht="13.5" customHeight="1" x14ac:dyDescent="0.2">
      <c r="A37" s="13" t="s">
        <v>26</v>
      </c>
      <c r="B37" s="97"/>
      <c r="C37" s="97"/>
      <c r="D37" s="9"/>
      <c r="E37" s="9"/>
      <c r="F37" s="9"/>
      <c r="G37" s="9"/>
      <c r="H37" s="9"/>
      <c r="I37" s="14"/>
      <c r="J37" s="15"/>
      <c r="K37"/>
      <c r="L37" s="98"/>
      <c r="M37" s="98"/>
      <c r="N37" s="98"/>
      <c r="O37" s="98"/>
      <c r="P37" s="98"/>
      <c r="Q37" s="98"/>
      <c r="R37" s="98"/>
      <c r="S37" s="98"/>
      <c r="T37" s="98"/>
    </row>
    <row r="38" spans="1:254" s="1" customFormat="1" ht="13.5" customHeight="1" x14ac:dyDescent="0.2">
      <c r="A38" s="11" t="s">
        <v>270</v>
      </c>
      <c r="B38" s="16"/>
      <c r="C38" s="16"/>
      <c r="D38" s="16"/>
      <c r="E38" s="16"/>
      <c r="F38" s="16"/>
      <c r="G38" s="16"/>
      <c r="H38" s="16"/>
      <c r="I38" s="14"/>
      <c r="J38" s="15"/>
      <c r="K38" s="98"/>
      <c r="L38" s="14"/>
      <c r="M38" s="98"/>
      <c r="N38" s="98"/>
      <c r="O38" s="98"/>
      <c r="P38" s="98"/>
      <c r="Q38" s="98"/>
      <c r="R38" s="98"/>
      <c r="S38" s="98"/>
      <c r="T38" s="98"/>
    </row>
    <row r="39" spans="1:254" s="1" customFormat="1" ht="12.75" customHeight="1" x14ac:dyDescent="0.2">
      <c r="A39" s="17" t="s">
        <v>269</v>
      </c>
      <c r="B39" s="4"/>
      <c r="C39" s="4"/>
      <c r="D39" s="4"/>
      <c r="E39" s="4"/>
      <c r="F39" s="4"/>
      <c r="G39" s="4"/>
      <c r="H39" s="4"/>
      <c r="I39" s="15"/>
      <c r="J39" s="16"/>
      <c r="K39" s="16"/>
      <c r="L39" s="98"/>
      <c r="M39" s="98"/>
      <c r="N39" s="98"/>
      <c r="O39" s="98"/>
      <c r="P39" s="98"/>
      <c r="Q39" s="98"/>
      <c r="R39" s="98"/>
      <c r="S39" s="98"/>
      <c r="T39" s="98"/>
    </row>
    <row r="40" spans="1:254" s="1" customFormat="1" ht="12.75" customHeight="1" x14ac:dyDescent="0.2">
      <c r="A40" s="18" t="s">
        <v>157</v>
      </c>
      <c r="B40" s="16"/>
      <c r="C40" s="16"/>
      <c r="D40" s="9"/>
      <c r="E40" s="9"/>
      <c r="F40" s="9"/>
      <c r="G40" s="9"/>
      <c r="H40" s="9"/>
      <c r="I40" s="15"/>
      <c r="J40" s="15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1:254" ht="10.5" customHeight="1" x14ac:dyDescent="0.2">
      <c r="A41" s="95"/>
      <c r="B41" s="16"/>
      <c r="C41" s="16"/>
      <c r="D41" s="9"/>
      <c r="E41" s="9"/>
      <c r="F41" s="9"/>
      <c r="G41" s="9"/>
      <c r="H41" s="9"/>
      <c r="I41" s="15"/>
      <c r="J41" s="15"/>
      <c r="K41" s="144"/>
      <c r="L41" s="19"/>
      <c r="M41" s="19"/>
      <c r="N41" s="19"/>
      <c r="O41" s="19"/>
      <c r="P41" s="19"/>
      <c r="Q41" s="19"/>
      <c r="R41" s="19"/>
      <c r="S41" s="19"/>
      <c r="T41" s="19"/>
    </row>
    <row r="42" spans="1:254" s="99" customFormat="1" x14ac:dyDescent="0.2">
      <c r="A42" s="9"/>
      <c r="B42" s="9"/>
      <c r="C42" s="9"/>
      <c r="D42" s="9"/>
      <c r="E42" s="9"/>
      <c r="F42" s="9"/>
      <c r="G42" s="9"/>
      <c r="H42" s="9"/>
      <c r="I42" s="9"/>
      <c r="J42"/>
      <c r="K42" s="19"/>
      <c r="L42" s="2"/>
      <c r="M42" s="2"/>
      <c r="N42" s="2"/>
      <c r="O42" s="2"/>
      <c r="P42" s="2"/>
      <c r="Q42" s="2"/>
      <c r="R42" s="2"/>
      <c r="S42" s="2"/>
      <c r="T42" s="2"/>
    </row>
    <row r="43" spans="1:254" s="99" customFormat="1" ht="12.75" customHeight="1" x14ac:dyDescent="0.2">
      <c r="A43" s="13" t="s">
        <v>242</v>
      </c>
      <c r="B43" s="20"/>
      <c r="C43" s="20"/>
      <c r="D43" s="20"/>
      <c r="E43" s="20"/>
      <c r="F43" s="109" t="s">
        <v>243</v>
      </c>
      <c r="G43" s="1"/>
      <c r="H43" s="1"/>
      <c r="I43" s="2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54" s="99" customFormat="1" ht="12.75" customHeight="1" x14ac:dyDescent="0.2">
      <c r="A44" s="266" t="s">
        <v>262</v>
      </c>
      <c r="B44" s="265"/>
      <c r="C44" s="265"/>
      <c r="D44" s="265"/>
      <c r="E44" s="265"/>
      <c r="F44" s="265"/>
      <c r="G44" s="265"/>
      <c r="H44" s="265"/>
      <c r="I44" s="265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0"/>
      <c r="EU44" s="100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0"/>
      <c r="FH44" s="100"/>
      <c r="FI44" s="100"/>
      <c r="FJ44" s="100"/>
      <c r="FK44" s="100"/>
      <c r="FL44" s="100"/>
      <c r="FM44" s="100"/>
      <c r="FN44" s="100"/>
      <c r="FO44" s="100"/>
      <c r="FP44" s="100"/>
      <c r="FQ44" s="100"/>
      <c r="FR44" s="100"/>
      <c r="FS44" s="100"/>
      <c r="FT44" s="100"/>
      <c r="FU44" s="100"/>
      <c r="FV44" s="100"/>
      <c r="FW44" s="100"/>
      <c r="FX44" s="100"/>
      <c r="FY44" s="100"/>
      <c r="FZ44" s="100"/>
      <c r="GA44" s="100"/>
      <c r="GB44" s="100"/>
      <c r="GC44" s="100"/>
      <c r="GD44" s="100"/>
      <c r="GE44" s="100"/>
      <c r="GF44" s="100"/>
      <c r="GG44" s="100"/>
      <c r="GH44" s="100"/>
      <c r="GI44" s="100"/>
      <c r="GJ44" s="100"/>
      <c r="GK44" s="100"/>
      <c r="GL44" s="100"/>
      <c r="GM44" s="100"/>
      <c r="GN44" s="100"/>
      <c r="GO44" s="100"/>
      <c r="GP44" s="100"/>
      <c r="GQ44" s="100"/>
      <c r="GR44" s="100"/>
      <c r="GS44" s="100"/>
      <c r="GT44" s="100"/>
      <c r="GU44" s="100"/>
      <c r="GV44" s="100"/>
      <c r="GW44" s="100"/>
      <c r="GX44" s="100"/>
      <c r="GY44" s="100"/>
      <c r="GZ44" s="100"/>
      <c r="HA44" s="100"/>
      <c r="HB44" s="100"/>
      <c r="HC44" s="100"/>
      <c r="HD44" s="100"/>
      <c r="HE44" s="100"/>
      <c r="HF44" s="100"/>
      <c r="HG44" s="100"/>
      <c r="HH44" s="100"/>
      <c r="HI44" s="100"/>
      <c r="HJ44" s="100"/>
      <c r="HK44" s="100"/>
      <c r="HL44" s="100"/>
      <c r="HM44" s="100"/>
      <c r="HN44" s="100"/>
      <c r="HO44" s="100"/>
      <c r="HP44" s="100"/>
      <c r="HQ44" s="100"/>
      <c r="HR44" s="100"/>
      <c r="HS44" s="100"/>
      <c r="HT44" s="100"/>
      <c r="HU44" s="100"/>
      <c r="HV44" s="100"/>
      <c r="HW44" s="100"/>
      <c r="HX44" s="100"/>
      <c r="HY44" s="100"/>
      <c r="HZ44" s="100"/>
      <c r="IA44" s="100"/>
      <c r="IB44" s="100"/>
      <c r="IC44" s="100"/>
      <c r="ID44" s="100"/>
      <c r="IE44" s="100"/>
      <c r="IF44" s="100"/>
      <c r="IG44" s="100"/>
      <c r="IH44" s="100"/>
      <c r="II44" s="100"/>
      <c r="IJ44" s="100"/>
      <c r="IK44" s="100"/>
      <c r="IL44" s="100"/>
      <c r="IM44" s="100"/>
      <c r="IN44" s="100"/>
      <c r="IO44" s="100"/>
      <c r="IP44" s="100"/>
      <c r="IQ44" s="100"/>
      <c r="IR44" s="100"/>
      <c r="IS44" s="100"/>
      <c r="IT44" s="100"/>
    </row>
    <row r="45" spans="1:254" s="99" customFormat="1" ht="12.75" customHeight="1" x14ac:dyDescent="0.2">
      <c r="A45" s="21" t="s">
        <v>263</v>
      </c>
      <c r="B45" s="1"/>
      <c r="C45" s="1"/>
      <c r="D45" s="1"/>
      <c r="E45" s="1"/>
      <c r="F45" s="1"/>
      <c r="G45" s="1"/>
      <c r="H45" s="9"/>
      <c r="I45" s="3" t="s">
        <v>5</v>
      </c>
      <c r="J45" s="22"/>
      <c r="K45" s="2"/>
      <c r="L45" s="2"/>
      <c r="M45" s="2"/>
      <c r="N45" s="2"/>
      <c r="O45" s="2"/>
      <c r="P45" s="2"/>
      <c r="Q45" s="2"/>
      <c r="R45" s="2"/>
      <c r="S45" s="2"/>
      <c r="T45" s="2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  <c r="FF45" s="100"/>
      <c r="FG45" s="100"/>
      <c r="FH45" s="100"/>
      <c r="FI45" s="100"/>
      <c r="FJ45" s="100"/>
      <c r="FK45" s="100"/>
      <c r="FL45" s="100"/>
      <c r="FM45" s="100"/>
      <c r="FN45" s="100"/>
      <c r="FO45" s="100"/>
      <c r="FP45" s="100"/>
      <c r="FQ45" s="100"/>
      <c r="FR45" s="100"/>
      <c r="FS45" s="100"/>
      <c r="FT45" s="100"/>
      <c r="FU45" s="100"/>
      <c r="FV45" s="100"/>
      <c r="FW45" s="100"/>
      <c r="FX45" s="100"/>
      <c r="FY45" s="100"/>
      <c r="FZ45" s="100"/>
      <c r="GA45" s="100"/>
      <c r="GB45" s="100"/>
      <c r="GC45" s="100"/>
      <c r="GD45" s="100"/>
      <c r="GE45" s="100"/>
      <c r="GF45" s="100"/>
      <c r="GG45" s="100"/>
      <c r="GH45" s="100"/>
      <c r="GI45" s="100"/>
      <c r="GJ45" s="100"/>
      <c r="GK45" s="100"/>
      <c r="GL45" s="100"/>
      <c r="GM45" s="100"/>
      <c r="GN45" s="100"/>
      <c r="GO45" s="100"/>
      <c r="GP45" s="100"/>
      <c r="GQ45" s="100"/>
      <c r="GR45" s="100"/>
      <c r="GS45" s="100"/>
      <c r="GT45" s="100"/>
      <c r="GU45" s="100"/>
      <c r="GV45" s="100"/>
      <c r="GW45" s="100"/>
      <c r="GX45" s="100"/>
      <c r="GY45" s="100"/>
      <c r="GZ45" s="100"/>
      <c r="HA45" s="100"/>
      <c r="HB45" s="100"/>
      <c r="HC45" s="100"/>
      <c r="HD45" s="100"/>
      <c r="HE45" s="100"/>
      <c r="HF45" s="100"/>
      <c r="HG45" s="100"/>
      <c r="HH45" s="100"/>
      <c r="HI45" s="100"/>
      <c r="HJ45" s="100"/>
      <c r="HK45" s="100"/>
      <c r="HL45" s="100"/>
      <c r="HM45" s="100"/>
      <c r="HN45" s="100"/>
      <c r="HO45" s="100"/>
      <c r="HP45" s="100"/>
      <c r="HQ45" s="100"/>
      <c r="HR45" s="100"/>
      <c r="HS45" s="100"/>
      <c r="HT45" s="100"/>
      <c r="HU45" s="100"/>
      <c r="HV45" s="100"/>
      <c r="HW45" s="100"/>
      <c r="HX45" s="100"/>
      <c r="HY45" s="100"/>
      <c r="HZ45" s="100"/>
      <c r="IA45" s="100"/>
      <c r="IB45" s="100"/>
      <c r="IC45" s="100"/>
      <c r="ID45" s="100"/>
      <c r="IE45" s="100"/>
      <c r="IF45" s="100"/>
      <c r="IG45" s="100"/>
      <c r="IH45" s="100"/>
      <c r="II45" s="100"/>
      <c r="IJ45" s="100"/>
      <c r="IK45" s="100"/>
      <c r="IL45" s="100"/>
      <c r="IM45" s="100"/>
      <c r="IN45" s="100"/>
      <c r="IO45" s="100"/>
      <c r="IP45" s="100"/>
      <c r="IQ45" s="100"/>
      <c r="IR45" s="100"/>
      <c r="IS45" s="100"/>
      <c r="IT45" s="100"/>
    </row>
    <row r="46" spans="1:254" s="99" customFormat="1" ht="12.75" customHeight="1" x14ac:dyDescent="0.2">
      <c r="A46" s="266" t="s">
        <v>30</v>
      </c>
      <c r="B46" s="265"/>
      <c r="C46" s="265"/>
      <c r="D46" s="265"/>
      <c r="E46" s="265"/>
      <c r="F46" s="9"/>
      <c r="G46" s="9"/>
      <c r="H46" s="9"/>
      <c r="I46" s="3" t="s">
        <v>5</v>
      </c>
      <c r="J46" s="22"/>
      <c r="K46" s="2"/>
      <c r="L46" s="2"/>
      <c r="M46" s="2"/>
      <c r="N46" s="2"/>
      <c r="O46" s="2"/>
      <c r="P46" s="2"/>
      <c r="Q46" s="2"/>
      <c r="R46" s="2"/>
      <c r="S46" s="2"/>
      <c r="T46" s="2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  <c r="FF46" s="100"/>
      <c r="FG46" s="100"/>
      <c r="FH46" s="100"/>
      <c r="FI46" s="100"/>
      <c r="FJ46" s="100"/>
      <c r="FK46" s="100"/>
      <c r="FL46" s="100"/>
      <c r="FM46" s="100"/>
      <c r="FN46" s="100"/>
      <c r="FO46" s="100"/>
      <c r="FP46" s="100"/>
      <c r="FQ46" s="100"/>
      <c r="FR46" s="100"/>
      <c r="FS46" s="100"/>
      <c r="FT46" s="100"/>
      <c r="FU46" s="100"/>
      <c r="FV46" s="100"/>
      <c r="FW46" s="100"/>
      <c r="FX46" s="100"/>
      <c r="FY46" s="100"/>
      <c r="FZ46" s="100"/>
      <c r="GA46" s="100"/>
      <c r="GB46" s="100"/>
      <c r="GC46" s="100"/>
      <c r="GD46" s="100"/>
      <c r="GE46" s="100"/>
      <c r="GF46" s="100"/>
      <c r="GG46" s="100"/>
      <c r="GH46" s="100"/>
      <c r="GI46" s="100"/>
      <c r="GJ46" s="100"/>
      <c r="GK46" s="100"/>
      <c r="GL46" s="100"/>
      <c r="GM46" s="100"/>
      <c r="GN46" s="100"/>
      <c r="GO46" s="100"/>
      <c r="GP46" s="100"/>
      <c r="GQ46" s="100"/>
      <c r="GR46" s="100"/>
      <c r="GS46" s="100"/>
      <c r="GT46" s="100"/>
      <c r="GU46" s="100"/>
      <c r="GV46" s="100"/>
      <c r="GW46" s="100"/>
      <c r="GX46" s="100"/>
      <c r="GY46" s="100"/>
      <c r="GZ46" s="100"/>
      <c r="HA46" s="100"/>
      <c r="HB46" s="100"/>
      <c r="HC46" s="100"/>
      <c r="HD46" s="100"/>
      <c r="HE46" s="100"/>
      <c r="HF46" s="100"/>
      <c r="HG46" s="100"/>
      <c r="HH46" s="100"/>
      <c r="HI46" s="100"/>
      <c r="HJ46" s="100"/>
      <c r="HK46" s="100"/>
      <c r="HL46" s="100"/>
      <c r="HM46" s="100"/>
      <c r="HN46" s="100"/>
      <c r="HO46" s="100"/>
      <c r="HP46" s="100"/>
      <c r="HQ46" s="100"/>
      <c r="HR46" s="100"/>
      <c r="HS46" s="100"/>
      <c r="HT46" s="100"/>
      <c r="HU46" s="100"/>
      <c r="HV46" s="100"/>
      <c r="HW46" s="100"/>
      <c r="HX46" s="100"/>
      <c r="HY46" s="100"/>
      <c r="HZ46" s="100"/>
      <c r="IA46" s="100"/>
      <c r="IB46" s="100"/>
      <c r="IC46" s="100"/>
      <c r="ID46" s="100"/>
      <c r="IE46" s="100"/>
      <c r="IF46" s="100"/>
      <c r="IG46" s="100"/>
      <c r="IH46" s="100"/>
      <c r="II46" s="100"/>
      <c r="IJ46" s="100"/>
      <c r="IK46" s="100"/>
      <c r="IL46" s="100"/>
      <c r="IM46" s="100"/>
      <c r="IN46" s="100"/>
      <c r="IO46" s="100"/>
      <c r="IP46" s="100"/>
      <c r="IQ46" s="100"/>
      <c r="IR46" s="100"/>
      <c r="IS46" s="100"/>
      <c r="IT46" s="100"/>
    </row>
    <row r="47" spans="1:254" s="1" customFormat="1" ht="12.75" customHeight="1" x14ac:dyDescent="0.2">
      <c r="A47" s="21" t="s">
        <v>264</v>
      </c>
      <c r="B47" s="22"/>
      <c r="C47" s="22"/>
      <c r="D47" s="22"/>
      <c r="E47" s="22"/>
      <c r="F47" s="22"/>
      <c r="G47" s="9"/>
      <c r="H47" s="9"/>
      <c r="I47" s="3" t="s">
        <v>5</v>
      </c>
      <c r="J47" s="2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54" s="1" customFormat="1" ht="12.75" customHeight="1" x14ac:dyDescent="0.2">
      <c r="A48" s="254" t="s">
        <v>265</v>
      </c>
      <c r="B48" s="255"/>
      <c r="C48" s="255"/>
      <c r="D48" s="255"/>
      <c r="E48" s="255"/>
      <c r="F48" s="9"/>
      <c r="G48" s="9"/>
      <c r="H48" s="9"/>
      <c r="I48" s="3" t="s">
        <v>5</v>
      </c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95" customHeight="1" x14ac:dyDescent="0.2">
      <c r="A49" s="116" t="s">
        <v>261</v>
      </c>
      <c r="B49" s="114"/>
      <c r="C49" s="114"/>
      <c r="D49" s="114"/>
      <c r="E49" s="114"/>
      <c r="F49" s="114"/>
      <c r="G49" s="114"/>
      <c r="H49" s="115"/>
      <c r="I49" s="3" t="s">
        <v>5</v>
      </c>
      <c r="J49" s="9"/>
      <c r="K49" s="2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2.95" customHeight="1" x14ac:dyDescent="0.2">
      <c r="A50" s="256" t="s">
        <v>248</v>
      </c>
      <c r="B50" s="257"/>
      <c r="C50" s="257"/>
      <c r="D50" s="257"/>
      <c r="E50" s="257"/>
      <c r="F50" s="257"/>
      <c r="G50" s="257"/>
      <c r="H50" s="111"/>
      <c r="I50" s="111"/>
      <c r="J50" s="95"/>
      <c r="K50" s="95"/>
    </row>
    <row r="51" spans="1:20" s="1" customFormat="1" ht="15" customHeight="1" x14ac:dyDescent="0.2">
      <c r="I51" s="18"/>
      <c r="J51"/>
      <c r="K51" s="19"/>
      <c r="L51" s="2"/>
      <c r="M51" s="2"/>
      <c r="N51" s="2"/>
      <c r="O51" s="2"/>
      <c r="P51" s="2"/>
      <c r="Q51" s="2"/>
      <c r="R51" s="2"/>
      <c r="S51" s="2"/>
      <c r="T51" s="2"/>
    </row>
    <row r="52" spans="1:20" s="1" customFormat="1" ht="19.5" customHeight="1" x14ac:dyDescent="0.25">
      <c r="A52" s="23" t="s">
        <v>245</v>
      </c>
      <c r="B52" s="24"/>
      <c r="C52" s="24"/>
      <c r="D52" s="24"/>
      <c r="E52" s="24"/>
      <c r="F52" s="24"/>
      <c r="G52" s="24"/>
      <c r="H52" s="85"/>
      <c r="I52" s="9"/>
      <c r="J52" s="9"/>
      <c r="K52" s="9"/>
      <c r="L52" s="25"/>
      <c r="M52" s="25"/>
      <c r="N52" s="25"/>
      <c r="O52" s="25"/>
    </row>
    <row r="53" spans="1:20" s="1" customFormat="1" ht="15" customHeight="1" x14ac:dyDescent="0.2">
      <c r="A53" s="158" t="s">
        <v>266</v>
      </c>
      <c r="B53" s="25"/>
      <c r="C53" s="25"/>
      <c r="D53" s="25"/>
      <c r="E53" s="25"/>
      <c r="F53" s="26"/>
      <c r="G53" s="25"/>
      <c r="H53" s="101"/>
      <c r="I53" s="25"/>
      <c r="J53" s="25"/>
      <c r="K53" s="25"/>
    </row>
    <row r="54" spans="1:20" ht="15" x14ac:dyDescent="0.2">
      <c r="A54" s="27" t="s">
        <v>33</v>
      </c>
      <c r="B54" s="28"/>
      <c r="C54" s="28"/>
      <c r="D54" s="28"/>
      <c r="E54" s="28"/>
      <c r="F54" s="28"/>
      <c r="G54" s="28"/>
      <c r="H54" s="87"/>
      <c r="I54" s="9"/>
      <c r="J54" s="9"/>
      <c r="K54" s="1"/>
    </row>
    <row r="55" spans="1:20" x14ac:dyDescent="0.2">
      <c r="A55" s="9"/>
      <c r="B55" s="9"/>
      <c r="C55" s="9"/>
      <c r="D55" s="9"/>
      <c r="E55" s="9"/>
      <c r="F55" s="9"/>
      <c r="G55" s="9"/>
      <c r="H55" s="9"/>
      <c r="I55" s="88"/>
      <c r="J55" s="88"/>
    </row>
    <row r="56" spans="1:20" x14ac:dyDescent="0.2">
      <c r="A56" s="9"/>
      <c r="B56" s="9"/>
      <c r="C56" s="9"/>
      <c r="D56" s="9"/>
      <c r="E56" s="9"/>
      <c r="F56" s="9"/>
      <c r="G56" s="9"/>
      <c r="H56" s="9"/>
      <c r="I56" s="88"/>
      <c r="J56" s="88"/>
    </row>
    <row r="57" spans="1:20" x14ac:dyDescent="0.2">
      <c r="A57" s="9"/>
      <c r="B57" s="9"/>
      <c r="C57" s="9"/>
      <c r="D57" s="9"/>
      <c r="E57" s="9"/>
      <c r="F57" s="9"/>
      <c r="G57" s="9"/>
      <c r="H57" s="9"/>
      <c r="I57" s="88"/>
      <c r="J57" s="88"/>
    </row>
    <row r="58" spans="1:20" x14ac:dyDescent="0.2">
      <c r="A58" s="9"/>
      <c r="B58" s="9"/>
      <c r="C58" s="9"/>
      <c r="D58" s="9"/>
      <c r="E58" s="9"/>
      <c r="F58" s="9"/>
      <c r="G58" s="9"/>
      <c r="H58" s="9"/>
      <c r="I58" s="88"/>
      <c r="J58" s="88"/>
    </row>
  </sheetData>
  <mergeCells count="26">
    <mergeCell ref="A6:H6"/>
    <mergeCell ref="A9:A10"/>
    <mergeCell ref="B9:B10"/>
    <mergeCell ref="D9:D10"/>
    <mergeCell ref="E9:F9"/>
    <mergeCell ref="E10:F10"/>
    <mergeCell ref="C9:C10"/>
    <mergeCell ref="A19:F19"/>
    <mergeCell ref="Z7:AA7"/>
    <mergeCell ref="A46:E46"/>
    <mergeCell ref="E13:F13"/>
    <mergeCell ref="E17:F17"/>
    <mergeCell ref="E15:F15"/>
    <mergeCell ref="E16:F16"/>
    <mergeCell ref="E14:F14"/>
    <mergeCell ref="E18:F18"/>
    <mergeCell ref="E11:F11"/>
    <mergeCell ref="E12:F12"/>
    <mergeCell ref="A48:E48"/>
    <mergeCell ref="A24:G24"/>
    <mergeCell ref="A50:G50"/>
    <mergeCell ref="A25:H25"/>
    <mergeCell ref="D27:F27"/>
    <mergeCell ref="G27:H27"/>
    <mergeCell ref="D34:G34"/>
    <mergeCell ref="A44:I44"/>
  </mergeCells>
  <phoneticPr fontId="2"/>
  <hyperlinks>
    <hyperlink ref="A53" r:id="rId1" xr:uid="{C21A65BF-C125-48E9-A3E7-881FC1D6FC75}"/>
    <hyperlink ref="F43" location="'DR FORM '!A1" display="→D/R FORMはこちらをクリック" xr:uid="{EA170FDA-C4A5-4924-8F51-20D5029274B8}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96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5:K112"/>
  <sheetViews>
    <sheetView view="pageBreakPreview" zoomScaleNormal="100" zoomScaleSheetLayoutView="100" workbookViewId="0"/>
  </sheetViews>
  <sheetFormatPr defaultColWidth="9.140625" defaultRowHeight="13.5" x14ac:dyDescent="0.15"/>
  <cols>
    <col min="1" max="16384" width="9.140625" style="102"/>
  </cols>
  <sheetData>
    <row r="5" spans="1:11" x14ac:dyDescent="0.15">
      <c r="H5" s="102" t="s">
        <v>158</v>
      </c>
    </row>
    <row r="6" spans="1:11" x14ac:dyDescent="0.15">
      <c r="A6" s="102" t="s">
        <v>159</v>
      </c>
      <c r="H6" s="102" t="s">
        <v>75</v>
      </c>
    </row>
    <row r="7" spans="1:11" x14ac:dyDescent="0.15">
      <c r="A7" s="103" t="s">
        <v>159</v>
      </c>
    </row>
    <row r="8" spans="1:11" x14ac:dyDescent="0.15">
      <c r="A8" s="102" t="s">
        <v>160</v>
      </c>
    </row>
    <row r="9" spans="1:11" x14ac:dyDescent="0.15">
      <c r="A9" s="103"/>
    </row>
    <row r="10" spans="1:11" x14ac:dyDescent="0.15">
      <c r="A10" s="103"/>
    </row>
    <row r="11" spans="1:11" x14ac:dyDescent="0.15">
      <c r="A11" s="285" t="s">
        <v>161</v>
      </c>
      <c r="B11" s="285"/>
      <c r="C11" s="285"/>
      <c r="D11" s="285"/>
      <c r="E11" s="285"/>
      <c r="F11" s="285"/>
      <c r="G11" s="285"/>
      <c r="H11" s="285"/>
      <c r="I11" s="285"/>
      <c r="J11" s="104"/>
      <c r="K11" s="104"/>
    </row>
    <row r="12" spans="1:11" x14ac:dyDescent="0.15">
      <c r="A12" s="286" t="s">
        <v>137</v>
      </c>
      <c r="B12" s="286"/>
      <c r="C12" s="286"/>
      <c r="D12" s="286"/>
      <c r="E12" s="286"/>
      <c r="F12" s="286"/>
      <c r="G12" s="286"/>
    </row>
    <row r="13" spans="1:11" x14ac:dyDescent="0.15">
      <c r="A13" s="105"/>
      <c r="B13" s="105"/>
      <c r="C13" s="105"/>
      <c r="D13" s="105"/>
      <c r="E13" s="105"/>
      <c r="F13" s="105"/>
      <c r="G13" s="105"/>
    </row>
    <row r="15" spans="1:11" x14ac:dyDescent="0.15">
      <c r="A15" s="102" t="s">
        <v>162</v>
      </c>
    </row>
    <row r="16" spans="1:11" x14ac:dyDescent="0.15">
      <c r="A16" s="102" t="s">
        <v>163</v>
      </c>
    </row>
    <row r="17" spans="1:1" x14ac:dyDescent="0.15">
      <c r="A17" s="102" t="s">
        <v>164</v>
      </c>
    </row>
    <row r="18" spans="1:1" x14ac:dyDescent="0.15">
      <c r="A18" s="102" t="s">
        <v>137</v>
      </c>
    </row>
    <row r="20" spans="1:1" x14ac:dyDescent="0.15">
      <c r="A20" s="106" t="s">
        <v>165</v>
      </c>
    </row>
    <row r="21" spans="1:1" x14ac:dyDescent="0.15">
      <c r="A21" s="102" t="s">
        <v>166</v>
      </c>
    </row>
    <row r="22" spans="1:1" x14ac:dyDescent="0.15">
      <c r="A22" s="102" t="s">
        <v>167</v>
      </c>
    </row>
    <row r="23" spans="1:1" ht="13.5" customHeight="1" x14ac:dyDescent="0.15">
      <c r="A23" s="102" t="s">
        <v>168</v>
      </c>
    </row>
    <row r="25" spans="1:1" x14ac:dyDescent="0.15">
      <c r="A25" s="102" t="s">
        <v>169</v>
      </c>
    </row>
    <row r="26" spans="1:1" x14ac:dyDescent="0.15">
      <c r="A26" s="102" t="s">
        <v>170</v>
      </c>
    </row>
    <row r="27" spans="1:1" x14ac:dyDescent="0.15">
      <c r="A27" s="102" t="s">
        <v>171</v>
      </c>
    </row>
    <row r="29" spans="1:1" x14ac:dyDescent="0.15">
      <c r="A29" s="106" t="s">
        <v>172</v>
      </c>
    </row>
    <row r="30" spans="1:1" x14ac:dyDescent="0.15">
      <c r="A30" s="102" t="s">
        <v>173</v>
      </c>
    </row>
    <row r="31" spans="1:1" x14ac:dyDescent="0.15">
      <c r="A31" s="102" t="s">
        <v>174</v>
      </c>
    </row>
    <row r="32" spans="1:1" x14ac:dyDescent="0.15">
      <c r="A32" s="102" t="s">
        <v>175</v>
      </c>
    </row>
    <row r="33" spans="1:1" x14ac:dyDescent="0.15">
      <c r="A33" s="102" t="s">
        <v>176</v>
      </c>
    </row>
    <row r="34" spans="1:1" x14ac:dyDescent="0.15">
      <c r="A34" s="102" t="s">
        <v>177</v>
      </c>
    </row>
    <row r="36" spans="1:1" x14ac:dyDescent="0.15">
      <c r="A36" s="106" t="s">
        <v>178</v>
      </c>
    </row>
    <row r="37" spans="1:1" x14ac:dyDescent="0.15">
      <c r="A37" s="102" t="s">
        <v>179</v>
      </c>
    </row>
    <row r="38" spans="1:1" x14ac:dyDescent="0.15">
      <c r="A38" s="102" t="s">
        <v>180</v>
      </c>
    </row>
    <row r="39" spans="1:1" x14ac:dyDescent="0.15">
      <c r="A39" s="102" t="s">
        <v>181</v>
      </c>
    </row>
    <row r="40" spans="1:1" x14ac:dyDescent="0.15">
      <c r="A40" s="102" t="s">
        <v>182</v>
      </c>
    </row>
    <row r="41" spans="1:1" x14ac:dyDescent="0.15">
      <c r="A41" s="102" t="s">
        <v>183</v>
      </c>
    </row>
    <row r="42" spans="1:1" x14ac:dyDescent="0.15">
      <c r="A42" s="102" t="s">
        <v>184</v>
      </c>
    </row>
    <row r="43" spans="1:1" x14ac:dyDescent="0.15">
      <c r="A43" s="102" t="s">
        <v>185</v>
      </c>
    </row>
    <row r="44" spans="1:1" x14ac:dyDescent="0.15">
      <c r="A44" s="102" t="s">
        <v>186</v>
      </c>
    </row>
    <row r="46" spans="1:1" x14ac:dyDescent="0.15">
      <c r="A46" s="106" t="s">
        <v>187</v>
      </c>
    </row>
    <row r="47" spans="1:1" x14ac:dyDescent="0.15">
      <c r="A47" s="102" t="s">
        <v>188</v>
      </c>
    </row>
    <row r="48" spans="1:1" x14ac:dyDescent="0.15">
      <c r="A48" s="102" t="s">
        <v>189</v>
      </c>
    </row>
    <row r="50" spans="1:1" x14ac:dyDescent="0.15">
      <c r="A50" s="106" t="s">
        <v>190</v>
      </c>
    </row>
    <row r="51" spans="1:1" x14ac:dyDescent="0.15">
      <c r="A51" s="102" t="s">
        <v>191</v>
      </c>
    </row>
    <row r="52" spans="1:1" x14ac:dyDescent="0.15">
      <c r="A52" s="102" t="s">
        <v>192</v>
      </c>
    </row>
    <row r="53" spans="1:1" x14ac:dyDescent="0.15">
      <c r="A53" s="102" t="s">
        <v>193</v>
      </c>
    </row>
    <row r="54" spans="1:1" x14ac:dyDescent="0.15">
      <c r="A54" s="102" t="s">
        <v>194</v>
      </c>
    </row>
    <row r="55" spans="1:1" x14ac:dyDescent="0.15">
      <c r="A55" s="102" t="s">
        <v>195</v>
      </c>
    </row>
    <row r="56" spans="1:1" x14ac:dyDescent="0.15">
      <c r="A56" s="102" t="s">
        <v>196</v>
      </c>
    </row>
    <row r="57" spans="1:1" x14ac:dyDescent="0.15">
      <c r="A57" s="102" t="s">
        <v>197</v>
      </c>
    </row>
    <row r="58" spans="1:1" ht="13.5" customHeight="1" x14ac:dyDescent="0.15"/>
    <row r="59" spans="1:1" x14ac:dyDescent="0.15">
      <c r="A59" s="102" t="s">
        <v>198</v>
      </c>
    </row>
    <row r="60" spans="1:1" x14ac:dyDescent="0.15">
      <c r="A60" s="102" t="s">
        <v>199</v>
      </c>
    </row>
    <row r="61" spans="1:1" x14ac:dyDescent="0.15">
      <c r="A61" s="102" t="s">
        <v>200</v>
      </c>
    </row>
    <row r="63" spans="1:1" x14ac:dyDescent="0.15">
      <c r="A63" s="106" t="s">
        <v>201</v>
      </c>
    </row>
    <row r="64" spans="1:1" x14ac:dyDescent="0.15">
      <c r="A64" s="102" t="s">
        <v>202</v>
      </c>
    </row>
    <row r="65" spans="1:2" x14ac:dyDescent="0.15">
      <c r="A65" s="102" t="s">
        <v>203</v>
      </c>
      <c r="B65" s="103"/>
    </row>
    <row r="66" spans="1:2" x14ac:dyDescent="0.15">
      <c r="A66" s="102" t="s">
        <v>204</v>
      </c>
    </row>
    <row r="68" spans="1:2" x14ac:dyDescent="0.15">
      <c r="A68" s="102" t="s">
        <v>205</v>
      </c>
    </row>
    <row r="69" spans="1:2" x14ac:dyDescent="0.15">
      <c r="A69" s="102" t="s">
        <v>206</v>
      </c>
    </row>
    <row r="70" spans="1:2" x14ac:dyDescent="0.15">
      <c r="A70" s="102" t="s">
        <v>207</v>
      </c>
    </row>
    <row r="71" spans="1:2" x14ac:dyDescent="0.15">
      <c r="A71" s="102" t="s">
        <v>208</v>
      </c>
    </row>
    <row r="72" spans="1:2" x14ac:dyDescent="0.15">
      <c r="A72" s="102" t="s">
        <v>209</v>
      </c>
    </row>
    <row r="73" spans="1:2" x14ac:dyDescent="0.15">
      <c r="A73" s="102" t="s">
        <v>210</v>
      </c>
    </row>
    <row r="74" spans="1:2" x14ac:dyDescent="0.15">
      <c r="A74" s="102" t="s">
        <v>211</v>
      </c>
    </row>
    <row r="75" spans="1:2" x14ac:dyDescent="0.15">
      <c r="A75" s="102" t="s">
        <v>212</v>
      </c>
    </row>
    <row r="76" spans="1:2" x14ac:dyDescent="0.15">
      <c r="A76" s="102" t="s">
        <v>213</v>
      </c>
    </row>
    <row r="77" spans="1:2" x14ac:dyDescent="0.15">
      <c r="A77" s="102" t="s">
        <v>214</v>
      </c>
    </row>
    <row r="78" spans="1:2" x14ac:dyDescent="0.15">
      <c r="A78" s="102" t="s">
        <v>215</v>
      </c>
    </row>
    <row r="79" spans="1:2" x14ac:dyDescent="0.15">
      <c r="A79" s="102" t="s">
        <v>216</v>
      </c>
    </row>
    <row r="81" spans="1:7" x14ac:dyDescent="0.15">
      <c r="A81" s="102" t="s">
        <v>217</v>
      </c>
    </row>
    <row r="82" spans="1:7" x14ac:dyDescent="0.15">
      <c r="A82" s="102" t="s">
        <v>218</v>
      </c>
    </row>
    <row r="83" spans="1:7" x14ac:dyDescent="0.15">
      <c r="A83" s="102" t="s">
        <v>219</v>
      </c>
      <c r="B83" s="107"/>
      <c r="C83" s="107"/>
      <c r="D83" s="107"/>
      <c r="E83" s="107"/>
      <c r="F83" s="107"/>
      <c r="G83" s="107"/>
    </row>
    <row r="84" spans="1:7" x14ac:dyDescent="0.15">
      <c r="A84" s="102" t="s">
        <v>220</v>
      </c>
      <c r="B84" s="107"/>
      <c r="C84" s="107"/>
      <c r="D84" s="107"/>
      <c r="E84" s="107"/>
      <c r="F84" s="107"/>
      <c r="G84" s="107"/>
    </row>
    <row r="85" spans="1:7" x14ac:dyDescent="0.15">
      <c r="A85" s="102" t="s">
        <v>221</v>
      </c>
      <c r="B85" s="107"/>
      <c r="C85" s="107"/>
      <c r="D85" s="107"/>
      <c r="E85" s="107"/>
      <c r="F85" s="107"/>
      <c r="G85" s="107"/>
    </row>
    <row r="86" spans="1:7" x14ac:dyDescent="0.15">
      <c r="A86" s="102" t="s">
        <v>222</v>
      </c>
      <c r="B86" s="107"/>
      <c r="C86" s="107"/>
      <c r="D86" s="107"/>
      <c r="E86" s="107"/>
      <c r="F86" s="107"/>
      <c r="G86" s="107"/>
    </row>
    <row r="87" spans="1:7" x14ac:dyDescent="0.15">
      <c r="A87" s="102" t="s">
        <v>137</v>
      </c>
    </row>
    <row r="88" spans="1:7" x14ac:dyDescent="0.15">
      <c r="A88" s="102" t="s">
        <v>223</v>
      </c>
    </row>
    <row r="89" spans="1:7" x14ac:dyDescent="0.15">
      <c r="A89" s="102" t="s">
        <v>224</v>
      </c>
    </row>
    <row r="91" spans="1:7" x14ac:dyDescent="0.15">
      <c r="A91" s="102" t="s">
        <v>225</v>
      </c>
    </row>
    <row r="92" spans="1:7" x14ac:dyDescent="0.15">
      <c r="A92" s="108" t="s">
        <v>226</v>
      </c>
    </row>
    <row r="93" spans="1:7" x14ac:dyDescent="0.15">
      <c r="A93" s="102" t="s">
        <v>227</v>
      </c>
    </row>
    <row r="95" spans="1:7" x14ac:dyDescent="0.15">
      <c r="A95" s="106" t="s">
        <v>228</v>
      </c>
    </row>
    <row r="96" spans="1:7" x14ac:dyDescent="0.15">
      <c r="A96" s="107" t="s">
        <v>229</v>
      </c>
      <c r="B96" s="107"/>
      <c r="C96" s="107"/>
      <c r="D96" s="107"/>
    </row>
    <row r="97" spans="1:1" x14ac:dyDescent="0.15">
      <c r="A97" s="102" t="s">
        <v>230</v>
      </c>
    </row>
    <row r="98" spans="1:1" x14ac:dyDescent="0.15">
      <c r="A98" s="102" t="s">
        <v>231</v>
      </c>
    </row>
    <row r="99" spans="1:1" x14ac:dyDescent="0.15">
      <c r="A99" s="106"/>
    </row>
    <row r="100" spans="1:1" x14ac:dyDescent="0.15">
      <c r="A100" s="102" t="s">
        <v>232</v>
      </c>
    </row>
    <row r="101" spans="1:1" x14ac:dyDescent="0.15">
      <c r="A101" s="102" t="s">
        <v>233</v>
      </c>
    </row>
    <row r="102" spans="1:1" x14ac:dyDescent="0.15">
      <c r="A102" s="102" t="s">
        <v>234</v>
      </c>
    </row>
    <row r="103" spans="1:1" x14ac:dyDescent="0.15">
      <c r="A103" s="102" t="s">
        <v>235</v>
      </c>
    </row>
    <row r="105" spans="1:1" x14ac:dyDescent="0.15">
      <c r="A105" s="102" t="s">
        <v>236</v>
      </c>
    </row>
    <row r="106" spans="1:1" x14ac:dyDescent="0.15">
      <c r="A106" s="102" t="s">
        <v>237</v>
      </c>
    </row>
    <row r="107" spans="1:1" x14ac:dyDescent="0.15">
      <c r="A107" s="102" t="s">
        <v>238</v>
      </c>
    </row>
    <row r="109" spans="1:1" x14ac:dyDescent="0.15">
      <c r="A109" s="102" t="s">
        <v>239</v>
      </c>
    </row>
    <row r="110" spans="1:1" x14ac:dyDescent="0.15">
      <c r="A110" s="102" t="s">
        <v>240</v>
      </c>
    </row>
    <row r="112" spans="1:1" x14ac:dyDescent="0.15">
      <c r="A112" s="102" t="s">
        <v>241</v>
      </c>
    </row>
  </sheetData>
  <sheetProtection password="E778" sheet="1" objects="1" scenarios="1"/>
  <mergeCells count="2">
    <mergeCell ref="A11:I11"/>
    <mergeCell ref="A12:G12"/>
  </mergeCells>
  <phoneticPr fontId="2"/>
  <hyperlinks>
    <hyperlink ref="A92" r:id="rId1" xr:uid="{00000000-0004-0000-0200-000000000000}"/>
  </hyperlinks>
  <printOptions horizontalCentered="1"/>
  <pageMargins left="0.59055118110236227" right="0" top="0.39370078740157483" bottom="0" header="0" footer="0"/>
  <pageSetup paperSize="9" scale="97" fitToHeight="0" orientation="portrait" r:id="rId2"/>
  <headerFooter alignWithMargins="0"/>
  <rowBreaks count="1" manualBreakCount="1">
    <brk id="57" max="10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AQ157"/>
  <sheetViews>
    <sheetView showGridLines="0" zoomScale="75" zoomScaleNormal="100" workbookViewId="0"/>
  </sheetViews>
  <sheetFormatPr defaultColWidth="10.28515625" defaultRowHeight="9" x14ac:dyDescent="0.15"/>
  <cols>
    <col min="1" max="38" width="3" style="30" customWidth="1"/>
    <col min="39" max="39" width="4.5703125" style="30" customWidth="1"/>
    <col min="40" max="42" width="3" style="30" customWidth="1"/>
    <col min="43" max="43" width="3" style="30" hidden="1" customWidth="1"/>
    <col min="44" max="55" width="3" style="30" customWidth="1"/>
    <col min="56" max="256" width="10.28515625" style="30"/>
    <col min="257" max="294" width="3" style="30" customWidth="1"/>
    <col min="295" max="295" width="4.5703125" style="30" customWidth="1"/>
    <col min="296" max="298" width="3" style="30" customWidth="1"/>
    <col min="299" max="299" width="0" style="30" hidden="1" customWidth="1"/>
    <col min="300" max="311" width="3" style="30" customWidth="1"/>
    <col min="312" max="512" width="10.28515625" style="30"/>
    <col min="513" max="550" width="3" style="30" customWidth="1"/>
    <col min="551" max="551" width="4.5703125" style="30" customWidth="1"/>
    <col min="552" max="554" width="3" style="30" customWidth="1"/>
    <col min="555" max="555" width="0" style="30" hidden="1" customWidth="1"/>
    <col min="556" max="567" width="3" style="30" customWidth="1"/>
    <col min="568" max="768" width="10.28515625" style="30"/>
    <col min="769" max="806" width="3" style="30" customWidth="1"/>
    <col min="807" max="807" width="4.5703125" style="30" customWidth="1"/>
    <col min="808" max="810" width="3" style="30" customWidth="1"/>
    <col min="811" max="811" width="0" style="30" hidden="1" customWidth="1"/>
    <col min="812" max="823" width="3" style="30" customWidth="1"/>
    <col min="824" max="1024" width="10.28515625" style="30"/>
    <col min="1025" max="1062" width="3" style="30" customWidth="1"/>
    <col min="1063" max="1063" width="4.5703125" style="30" customWidth="1"/>
    <col min="1064" max="1066" width="3" style="30" customWidth="1"/>
    <col min="1067" max="1067" width="0" style="30" hidden="1" customWidth="1"/>
    <col min="1068" max="1079" width="3" style="30" customWidth="1"/>
    <col min="1080" max="1280" width="10.28515625" style="30"/>
    <col min="1281" max="1318" width="3" style="30" customWidth="1"/>
    <col min="1319" max="1319" width="4.5703125" style="30" customWidth="1"/>
    <col min="1320" max="1322" width="3" style="30" customWidth="1"/>
    <col min="1323" max="1323" width="0" style="30" hidden="1" customWidth="1"/>
    <col min="1324" max="1335" width="3" style="30" customWidth="1"/>
    <col min="1336" max="1536" width="10.28515625" style="30"/>
    <col min="1537" max="1574" width="3" style="30" customWidth="1"/>
    <col min="1575" max="1575" width="4.5703125" style="30" customWidth="1"/>
    <col min="1576" max="1578" width="3" style="30" customWidth="1"/>
    <col min="1579" max="1579" width="0" style="30" hidden="1" customWidth="1"/>
    <col min="1580" max="1591" width="3" style="30" customWidth="1"/>
    <col min="1592" max="1792" width="10.28515625" style="30"/>
    <col min="1793" max="1830" width="3" style="30" customWidth="1"/>
    <col min="1831" max="1831" width="4.5703125" style="30" customWidth="1"/>
    <col min="1832" max="1834" width="3" style="30" customWidth="1"/>
    <col min="1835" max="1835" width="0" style="30" hidden="1" customWidth="1"/>
    <col min="1836" max="1847" width="3" style="30" customWidth="1"/>
    <col min="1848" max="2048" width="10.28515625" style="30"/>
    <col min="2049" max="2086" width="3" style="30" customWidth="1"/>
    <col min="2087" max="2087" width="4.5703125" style="30" customWidth="1"/>
    <col min="2088" max="2090" width="3" style="30" customWidth="1"/>
    <col min="2091" max="2091" width="0" style="30" hidden="1" customWidth="1"/>
    <col min="2092" max="2103" width="3" style="30" customWidth="1"/>
    <col min="2104" max="2304" width="10.28515625" style="30"/>
    <col min="2305" max="2342" width="3" style="30" customWidth="1"/>
    <col min="2343" max="2343" width="4.5703125" style="30" customWidth="1"/>
    <col min="2344" max="2346" width="3" style="30" customWidth="1"/>
    <col min="2347" max="2347" width="0" style="30" hidden="1" customWidth="1"/>
    <col min="2348" max="2359" width="3" style="30" customWidth="1"/>
    <col min="2360" max="2560" width="10.28515625" style="30"/>
    <col min="2561" max="2598" width="3" style="30" customWidth="1"/>
    <col min="2599" max="2599" width="4.5703125" style="30" customWidth="1"/>
    <col min="2600" max="2602" width="3" style="30" customWidth="1"/>
    <col min="2603" max="2603" width="0" style="30" hidden="1" customWidth="1"/>
    <col min="2604" max="2615" width="3" style="30" customWidth="1"/>
    <col min="2616" max="2816" width="10.28515625" style="30"/>
    <col min="2817" max="2854" width="3" style="30" customWidth="1"/>
    <col min="2855" max="2855" width="4.5703125" style="30" customWidth="1"/>
    <col min="2856" max="2858" width="3" style="30" customWidth="1"/>
    <col min="2859" max="2859" width="0" style="30" hidden="1" customWidth="1"/>
    <col min="2860" max="2871" width="3" style="30" customWidth="1"/>
    <col min="2872" max="3072" width="10.28515625" style="30"/>
    <col min="3073" max="3110" width="3" style="30" customWidth="1"/>
    <col min="3111" max="3111" width="4.5703125" style="30" customWidth="1"/>
    <col min="3112" max="3114" width="3" style="30" customWidth="1"/>
    <col min="3115" max="3115" width="0" style="30" hidden="1" customWidth="1"/>
    <col min="3116" max="3127" width="3" style="30" customWidth="1"/>
    <col min="3128" max="3328" width="10.28515625" style="30"/>
    <col min="3329" max="3366" width="3" style="30" customWidth="1"/>
    <col min="3367" max="3367" width="4.5703125" style="30" customWidth="1"/>
    <col min="3368" max="3370" width="3" style="30" customWidth="1"/>
    <col min="3371" max="3371" width="0" style="30" hidden="1" customWidth="1"/>
    <col min="3372" max="3383" width="3" style="30" customWidth="1"/>
    <col min="3384" max="3584" width="10.28515625" style="30"/>
    <col min="3585" max="3622" width="3" style="30" customWidth="1"/>
    <col min="3623" max="3623" width="4.5703125" style="30" customWidth="1"/>
    <col min="3624" max="3626" width="3" style="30" customWidth="1"/>
    <col min="3627" max="3627" width="0" style="30" hidden="1" customWidth="1"/>
    <col min="3628" max="3639" width="3" style="30" customWidth="1"/>
    <col min="3640" max="3840" width="10.28515625" style="30"/>
    <col min="3841" max="3878" width="3" style="30" customWidth="1"/>
    <col min="3879" max="3879" width="4.5703125" style="30" customWidth="1"/>
    <col min="3880" max="3882" width="3" style="30" customWidth="1"/>
    <col min="3883" max="3883" width="0" style="30" hidden="1" customWidth="1"/>
    <col min="3884" max="3895" width="3" style="30" customWidth="1"/>
    <col min="3896" max="4096" width="10.28515625" style="30"/>
    <col min="4097" max="4134" width="3" style="30" customWidth="1"/>
    <col min="4135" max="4135" width="4.5703125" style="30" customWidth="1"/>
    <col min="4136" max="4138" width="3" style="30" customWidth="1"/>
    <col min="4139" max="4139" width="0" style="30" hidden="1" customWidth="1"/>
    <col min="4140" max="4151" width="3" style="30" customWidth="1"/>
    <col min="4152" max="4352" width="10.28515625" style="30"/>
    <col min="4353" max="4390" width="3" style="30" customWidth="1"/>
    <col min="4391" max="4391" width="4.5703125" style="30" customWidth="1"/>
    <col min="4392" max="4394" width="3" style="30" customWidth="1"/>
    <col min="4395" max="4395" width="0" style="30" hidden="1" customWidth="1"/>
    <col min="4396" max="4407" width="3" style="30" customWidth="1"/>
    <col min="4408" max="4608" width="10.28515625" style="30"/>
    <col min="4609" max="4646" width="3" style="30" customWidth="1"/>
    <col min="4647" max="4647" width="4.5703125" style="30" customWidth="1"/>
    <col min="4648" max="4650" width="3" style="30" customWidth="1"/>
    <col min="4651" max="4651" width="0" style="30" hidden="1" customWidth="1"/>
    <col min="4652" max="4663" width="3" style="30" customWidth="1"/>
    <col min="4664" max="4864" width="10.28515625" style="30"/>
    <col min="4865" max="4902" width="3" style="30" customWidth="1"/>
    <col min="4903" max="4903" width="4.5703125" style="30" customWidth="1"/>
    <col min="4904" max="4906" width="3" style="30" customWidth="1"/>
    <col min="4907" max="4907" width="0" style="30" hidden="1" customWidth="1"/>
    <col min="4908" max="4919" width="3" style="30" customWidth="1"/>
    <col min="4920" max="5120" width="10.28515625" style="30"/>
    <col min="5121" max="5158" width="3" style="30" customWidth="1"/>
    <col min="5159" max="5159" width="4.5703125" style="30" customWidth="1"/>
    <col min="5160" max="5162" width="3" style="30" customWidth="1"/>
    <col min="5163" max="5163" width="0" style="30" hidden="1" customWidth="1"/>
    <col min="5164" max="5175" width="3" style="30" customWidth="1"/>
    <col min="5176" max="5376" width="10.28515625" style="30"/>
    <col min="5377" max="5414" width="3" style="30" customWidth="1"/>
    <col min="5415" max="5415" width="4.5703125" style="30" customWidth="1"/>
    <col min="5416" max="5418" width="3" style="30" customWidth="1"/>
    <col min="5419" max="5419" width="0" style="30" hidden="1" customWidth="1"/>
    <col min="5420" max="5431" width="3" style="30" customWidth="1"/>
    <col min="5432" max="5632" width="10.28515625" style="30"/>
    <col min="5633" max="5670" width="3" style="30" customWidth="1"/>
    <col min="5671" max="5671" width="4.5703125" style="30" customWidth="1"/>
    <col min="5672" max="5674" width="3" style="30" customWidth="1"/>
    <col min="5675" max="5675" width="0" style="30" hidden="1" customWidth="1"/>
    <col min="5676" max="5687" width="3" style="30" customWidth="1"/>
    <col min="5688" max="5888" width="10.28515625" style="30"/>
    <col min="5889" max="5926" width="3" style="30" customWidth="1"/>
    <col min="5927" max="5927" width="4.5703125" style="30" customWidth="1"/>
    <col min="5928" max="5930" width="3" style="30" customWidth="1"/>
    <col min="5931" max="5931" width="0" style="30" hidden="1" customWidth="1"/>
    <col min="5932" max="5943" width="3" style="30" customWidth="1"/>
    <col min="5944" max="6144" width="10.28515625" style="30"/>
    <col min="6145" max="6182" width="3" style="30" customWidth="1"/>
    <col min="6183" max="6183" width="4.5703125" style="30" customWidth="1"/>
    <col min="6184" max="6186" width="3" style="30" customWidth="1"/>
    <col min="6187" max="6187" width="0" style="30" hidden="1" customWidth="1"/>
    <col min="6188" max="6199" width="3" style="30" customWidth="1"/>
    <col min="6200" max="6400" width="10.28515625" style="30"/>
    <col min="6401" max="6438" width="3" style="30" customWidth="1"/>
    <col min="6439" max="6439" width="4.5703125" style="30" customWidth="1"/>
    <col min="6440" max="6442" width="3" style="30" customWidth="1"/>
    <col min="6443" max="6443" width="0" style="30" hidden="1" customWidth="1"/>
    <col min="6444" max="6455" width="3" style="30" customWidth="1"/>
    <col min="6456" max="6656" width="10.28515625" style="30"/>
    <col min="6657" max="6694" width="3" style="30" customWidth="1"/>
    <col min="6695" max="6695" width="4.5703125" style="30" customWidth="1"/>
    <col min="6696" max="6698" width="3" style="30" customWidth="1"/>
    <col min="6699" max="6699" width="0" style="30" hidden="1" customWidth="1"/>
    <col min="6700" max="6711" width="3" style="30" customWidth="1"/>
    <col min="6712" max="6912" width="10.28515625" style="30"/>
    <col min="6913" max="6950" width="3" style="30" customWidth="1"/>
    <col min="6951" max="6951" width="4.5703125" style="30" customWidth="1"/>
    <col min="6952" max="6954" width="3" style="30" customWidth="1"/>
    <col min="6955" max="6955" width="0" style="30" hidden="1" customWidth="1"/>
    <col min="6956" max="6967" width="3" style="30" customWidth="1"/>
    <col min="6968" max="7168" width="10.28515625" style="30"/>
    <col min="7169" max="7206" width="3" style="30" customWidth="1"/>
    <col min="7207" max="7207" width="4.5703125" style="30" customWidth="1"/>
    <col min="7208" max="7210" width="3" style="30" customWidth="1"/>
    <col min="7211" max="7211" width="0" style="30" hidden="1" customWidth="1"/>
    <col min="7212" max="7223" width="3" style="30" customWidth="1"/>
    <col min="7224" max="7424" width="10.28515625" style="30"/>
    <col min="7425" max="7462" width="3" style="30" customWidth="1"/>
    <col min="7463" max="7463" width="4.5703125" style="30" customWidth="1"/>
    <col min="7464" max="7466" width="3" style="30" customWidth="1"/>
    <col min="7467" max="7467" width="0" style="30" hidden="1" customWidth="1"/>
    <col min="7468" max="7479" width="3" style="30" customWidth="1"/>
    <col min="7480" max="7680" width="10.28515625" style="30"/>
    <col min="7681" max="7718" width="3" style="30" customWidth="1"/>
    <col min="7719" max="7719" width="4.5703125" style="30" customWidth="1"/>
    <col min="7720" max="7722" width="3" style="30" customWidth="1"/>
    <col min="7723" max="7723" width="0" style="30" hidden="1" customWidth="1"/>
    <col min="7724" max="7735" width="3" style="30" customWidth="1"/>
    <col min="7736" max="7936" width="10.28515625" style="30"/>
    <col min="7937" max="7974" width="3" style="30" customWidth="1"/>
    <col min="7975" max="7975" width="4.5703125" style="30" customWidth="1"/>
    <col min="7976" max="7978" width="3" style="30" customWidth="1"/>
    <col min="7979" max="7979" width="0" style="30" hidden="1" customWidth="1"/>
    <col min="7980" max="7991" width="3" style="30" customWidth="1"/>
    <col min="7992" max="8192" width="10.28515625" style="30"/>
    <col min="8193" max="8230" width="3" style="30" customWidth="1"/>
    <col min="8231" max="8231" width="4.5703125" style="30" customWidth="1"/>
    <col min="8232" max="8234" width="3" style="30" customWidth="1"/>
    <col min="8235" max="8235" width="0" style="30" hidden="1" customWidth="1"/>
    <col min="8236" max="8247" width="3" style="30" customWidth="1"/>
    <col min="8248" max="8448" width="10.28515625" style="30"/>
    <col min="8449" max="8486" width="3" style="30" customWidth="1"/>
    <col min="8487" max="8487" width="4.5703125" style="30" customWidth="1"/>
    <col min="8488" max="8490" width="3" style="30" customWidth="1"/>
    <col min="8491" max="8491" width="0" style="30" hidden="1" customWidth="1"/>
    <col min="8492" max="8503" width="3" style="30" customWidth="1"/>
    <col min="8504" max="8704" width="10.28515625" style="30"/>
    <col min="8705" max="8742" width="3" style="30" customWidth="1"/>
    <col min="8743" max="8743" width="4.5703125" style="30" customWidth="1"/>
    <col min="8744" max="8746" width="3" style="30" customWidth="1"/>
    <col min="8747" max="8747" width="0" style="30" hidden="1" customWidth="1"/>
    <col min="8748" max="8759" width="3" style="30" customWidth="1"/>
    <col min="8760" max="8960" width="10.28515625" style="30"/>
    <col min="8961" max="8998" width="3" style="30" customWidth="1"/>
    <col min="8999" max="8999" width="4.5703125" style="30" customWidth="1"/>
    <col min="9000" max="9002" width="3" style="30" customWidth="1"/>
    <col min="9003" max="9003" width="0" style="30" hidden="1" customWidth="1"/>
    <col min="9004" max="9015" width="3" style="30" customWidth="1"/>
    <col min="9016" max="9216" width="10.28515625" style="30"/>
    <col min="9217" max="9254" width="3" style="30" customWidth="1"/>
    <col min="9255" max="9255" width="4.5703125" style="30" customWidth="1"/>
    <col min="9256" max="9258" width="3" style="30" customWidth="1"/>
    <col min="9259" max="9259" width="0" style="30" hidden="1" customWidth="1"/>
    <col min="9260" max="9271" width="3" style="30" customWidth="1"/>
    <col min="9272" max="9472" width="10.28515625" style="30"/>
    <col min="9473" max="9510" width="3" style="30" customWidth="1"/>
    <col min="9511" max="9511" width="4.5703125" style="30" customWidth="1"/>
    <col min="9512" max="9514" width="3" style="30" customWidth="1"/>
    <col min="9515" max="9515" width="0" style="30" hidden="1" customWidth="1"/>
    <col min="9516" max="9527" width="3" style="30" customWidth="1"/>
    <col min="9528" max="9728" width="10.28515625" style="30"/>
    <col min="9729" max="9766" width="3" style="30" customWidth="1"/>
    <col min="9767" max="9767" width="4.5703125" style="30" customWidth="1"/>
    <col min="9768" max="9770" width="3" style="30" customWidth="1"/>
    <col min="9771" max="9771" width="0" style="30" hidden="1" customWidth="1"/>
    <col min="9772" max="9783" width="3" style="30" customWidth="1"/>
    <col min="9784" max="9984" width="10.28515625" style="30"/>
    <col min="9985" max="10022" width="3" style="30" customWidth="1"/>
    <col min="10023" max="10023" width="4.5703125" style="30" customWidth="1"/>
    <col min="10024" max="10026" width="3" style="30" customWidth="1"/>
    <col min="10027" max="10027" width="0" style="30" hidden="1" customWidth="1"/>
    <col min="10028" max="10039" width="3" style="30" customWidth="1"/>
    <col min="10040" max="10240" width="10.28515625" style="30"/>
    <col min="10241" max="10278" width="3" style="30" customWidth="1"/>
    <col min="10279" max="10279" width="4.5703125" style="30" customWidth="1"/>
    <col min="10280" max="10282" width="3" style="30" customWidth="1"/>
    <col min="10283" max="10283" width="0" style="30" hidden="1" customWidth="1"/>
    <col min="10284" max="10295" width="3" style="30" customWidth="1"/>
    <col min="10296" max="10496" width="10.28515625" style="30"/>
    <col min="10497" max="10534" width="3" style="30" customWidth="1"/>
    <col min="10535" max="10535" width="4.5703125" style="30" customWidth="1"/>
    <col min="10536" max="10538" width="3" style="30" customWidth="1"/>
    <col min="10539" max="10539" width="0" style="30" hidden="1" customWidth="1"/>
    <col min="10540" max="10551" width="3" style="30" customWidth="1"/>
    <col min="10552" max="10752" width="10.28515625" style="30"/>
    <col min="10753" max="10790" width="3" style="30" customWidth="1"/>
    <col min="10791" max="10791" width="4.5703125" style="30" customWidth="1"/>
    <col min="10792" max="10794" width="3" style="30" customWidth="1"/>
    <col min="10795" max="10795" width="0" style="30" hidden="1" customWidth="1"/>
    <col min="10796" max="10807" width="3" style="30" customWidth="1"/>
    <col min="10808" max="11008" width="10.28515625" style="30"/>
    <col min="11009" max="11046" width="3" style="30" customWidth="1"/>
    <col min="11047" max="11047" width="4.5703125" style="30" customWidth="1"/>
    <col min="11048" max="11050" width="3" style="30" customWidth="1"/>
    <col min="11051" max="11051" width="0" style="30" hidden="1" customWidth="1"/>
    <col min="11052" max="11063" width="3" style="30" customWidth="1"/>
    <col min="11064" max="11264" width="10.28515625" style="30"/>
    <col min="11265" max="11302" width="3" style="30" customWidth="1"/>
    <col min="11303" max="11303" width="4.5703125" style="30" customWidth="1"/>
    <col min="11304" max="11306" width="3" style="30" customWidth="1"/>
    <col min="11307" max="11307" width="0" style="30" hidden="1" customWidth="1"/>
    <col min="11308" max="11319" width="3" style="30" customWidth="1"/>
    <col min="11320" max="11520" width="10.28515625" style="30"/>
    <col min="11521" max="11558" width="3" style="30" customWidth="1"/>
    <col min="11559" max="11559" width="4.5703125" style="30" customWidth="1"/>
    <col min="11560" max="11562" width="3" style="30" customWidth="1"/>
    <col min="11563" max="11563" width="0" style="30" hidden="1" customWidth="1"/>
    <col min="11564" max="11575" width="3" style="30" customWidth="1"/>
    <col min="11576" max="11776" width="10.28515625" style="30"/>
    <col min="11777" max="11814" width="3" style="30" customWidth="1"/>
    <col min="11815" max="11815" width="4.5703125" style="30" customWidth="1"/>
    <col min="11816" max="11818" width="3" style="30" customWidth="1"/>
    <col min="11819" max="11819" width="0" style="30" hidden="1" customWidth="1"/>
    <col min="11820" max="11831" width="3" style="30" customWidth="1"/>
    <col min="11832" max="12032" width="10.28515625" style="30"/>
    <col min="12033" max="12070" width="3" style="30" customWidth="1"/>
    <col min="12071" max="12071" width="4.5703125" style="30" customWidth="1"/>
    <col min="12072" max="12074" width="3" style="30" customWidth="1"/>
    <col min="12075" max="12075" width="0" style="30" hidden="1" customWidth="1"/>
    <col min="12076" max="12087" width="3" style="30" customWidth="1"/>
    <col min="12088" max="12288" width="10.28515625" style="30"/>
    <col min="12289" max="12326" width="3" style="30" customWidth="1"/>
    <col min="12327" max="12327" width="4.5703125" style="30" customWidth="1"/>
    <col min="12328" max="12330" width="3" style="30" customWidth="1"/>
    <col min="12331" max="12331" width="0" style="30" hidden="1" customWidth="1"/>
    <col min="12332" max="12343" width="3" style="30" customWidth="1"/>
    <col min="12344" max="12544" width="10.28515625" style="30"/>
    <col min="12545" max="12582" width="3" style="30" customWidth="1"/>
    <col min="12583" max="12583" width="4.5703125" style="30" customWidth="1"/>
    <col min="12584" max="12586" width="3" style="30" customWidth="1"/>
    <col min="12587" max="12587" width="0" style="30" hidden="1" customWidth="1"/>
    <col min="12588" max="12599" width="3" style="30" customWidth="1"/>
    <col min="12600" max="12800" width="10.28515625" style="30"/>
    <col min="12801" max="12838" width="3" style="30" customWidth="1"/>
    <col min="12839" max="12839" width="4.5703125" style="30" customWidth="1"/>
    <col min="12840" max="12842" width="3" style="30" customWidth="1"/>
    <col min="12843" max="12843" width="0" style="30" hidden="1" customWidth="1"/>
    <col min="12844" max="12855" width="3" style="30" customWidth="1"/>
    <col min="12856" max="13056" width="10.28515625" style="30"/>
    <col min="13057" max="13094" width="3" style="30" customWidth="1"/>
    <col min="13095" max="13095" width="4.5703125" style="30" customWidth="1"/>
    <col min="13096" max="13098" width="3" style="30" customWidth="1"/>
    <col min="13099" max="13099" width="0" style="30" hidden="1" customWidth="1"/>
    <col min="13100" max="13111" width="3" style="30" customWidth="1"/>
    <col min="13112" max="13312" width="10.28515625" style="30"/>
    <col min="13313" max="13350" width="3" style="30" customWidth="1"/>
    <col min="13351" max="13351" width="4.5703125" style="30" customWidth="1"/>
    <col min="13352" max="13354" width="3" style="30" customWidth="1"/>
    <col min="13355" max="13355" width="0" style="30" hidden="1" customWidth="1"/>
    <col min="13356" max="13367" width="3" style="30" customWidth="1"/>
    <col min="13368" max="13568" width="10.28515625" style="30"/>
    <col min="13569" max="13606" width="3" style="30" customWidth="1"/>
    <col min="13607" max="13607" width="4.5703125" style="30" customWidth="1"/>
    <col min="13608" max="13610" width="3" style="30" customWidth="1"/>
    <col min="13611" max="13611" width="0" style="30" hidden="1" customWidth="1"/>
    <col min="13612" max="13623" width="3" style="30" customWidth="1"/>
    <col min="13624" max="13824" width="10.28515625" style="30"/>
    <col min="13825" max="13862" width="3" style="30" customWidth="1"/>
    <col min="13863" max="13863" width="4.5703125" style="30" customWidth="1"/>
    <col min="13864" max="13866" width="3" style="30" customWidth="1"/>
    <col min="13867" max="13867" width="0" style="30" hidden="1" customWidth="1"/>
    <col min="13868" max="13879" width="3" style="30" customWidth="1"/>
    <col min="13880" max="14080" width="10.28515625" style="30"/>
    <col min="14081" max="14118" width="3" style="30" customWidth="1"/>
    <col min="14119" max="14119" width="4.5703125" style="30" customWidth="1"/>
    <col min="14120" max="14122" width="3" style="30" customWidth="1"/>
    <col min="14123" max="14123" width="0" style="30" hidden="1" customWidth="1"/>
    <col min="14124" max="14135" width="3" style="30" customWidth="1"/>
    <col min="14136" max="14336" width="10.28515625" style="30"/>
    <col min="14337" max="14374" width="3" style="30" customWidth="1"/>
    <col min="14375" max="14375" width="4.5703125" style="30" customWidth="1"/>
    <col min="14376" max="14378" width="3" style="30" customWidth="1"/>
    <col min="14379" max="14379" width="0" style="30" hidden="1" customWidth="1"/>
    <col min="14380" max="14391" width="3" style="30" customWidth="1"/>
    <col min="14392" max="14592" width="10.28515625" style="30"/>
    <col min="14593" max="14630" width="3" style="30" customWidth="1"/>
    <col min="14631" max="14631" width="4.5703125" style="30" customWidth="1"/>
    <col min="14632" max="14634" width="3" style="30" customWidth="1"/>
    <col min="14635" max="14635" width="0" style="30" hidden="1" customWidth="1"/>
    <col min="14636" max="14647" width="3" style="30" customWidth="1"/>
    <col min="14648" max="14848" width="10.28515625" style="30"/>
    <col min="14849" max="14886" width="3" style="30" customWidth="1"/>
    <col min="14887" max="14887" width="4.5703125" style="30" customWidth="1"/>
    <col min="14888" max="14890" width="3" style="30" customWidth="1"/>
    <col min="14891" max="14891" width="0" style="30" hidden="1" customWidth="1"/>
    <col min="14892" max="14903" width="3" style="30" customWidth="1"/>
    <col min="14904" max="15104" width="10.28515625" style="30"/>
    <col min="15105" max="15142" width="3" style="30" customWidth="1"/>
    <col min="15143" max="15143" width="4.5703125" style="30" customWidth="1"/>
    <col min="15144" max="15146" width="3" style="30" customWidth="1"/>
    <col min="15147" max="15147" width="0" style="30" hidden="1" customWidth="1"/>
    <col min="15148" max="15159" width="3" style="30" customWidth="1"/>
    <col min="15160" max="15360" width="10.28515625" style="30"/>
    <col min="15361" max="15398" width="3" style="30" customWidth="1"/>
    <col min="15399" max="15399" width="4.5703125" style="30" customWidth="1"/>
    <col min="15400" max="15402" width="3" style="30" customWidth="1"/>
    <col min="15403" max="15403" width="0" style="30" hidden="1" customWidth="1"/>
    <col min="15404" max="15415" width="3" style="30" customWidth="1"/>
    <col min="15416" max="15616" width="10.28515625" style="30"/>
    <col min="15617" max="15654" width="3" style="30" customWidth="1"/>
    <col min="15655" max="15655" width="4.5703125" style="30" customWidth="1"/>
    <col min="15656" max="15658" width="3" style="30" customWidth="1"/>
    <col min="15659" max="15659" width="0" style="30" hidden="1" customWidth="1"/>
    <col min="15660" max="15671" width="3" style="30" customWidth="1"/>
    <col min="15672" max="15872" width="10.28515625" style="30"/>
    <col min="15873" max="15910" width="3" style="30" customWidth="1"/>
    <col min="15911" max="15911" width="4.5703125" style="30" customWidth="1"/>
    <col min="15912" max="15914" width="3" style="30" customWidth="1"/>
    <col min="15915" max="15915" width="0" style="30" hidden="1" customWidth="1"/>
    <col min="15916" max="15927" width="3" style="30" customWidth="1"/>
    <col min="15928" max="16128" width="10.28515625" style="30"/>
    <col min="16129" max="16166" width="3" style="30" customWidth="1"/>
    <col min="16167" max="16167" width="4.5703125" style="30" customWidth="1"/>
    <col min="16168" max="16170" width="3" style="30" customWidth="1"/>
    <col min="16171" max="16171" width="0" style="30" hidden="1" customWidth="1"/>
    <col min="16172" max="16183" width="3" style="30" customWidth="1"/>
    <col min="16184" max="16384" width="10.28515625" style="30"/>
  </cols>
  <sheetData>
    <row r="1" spans="1:43" ht="42.75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</row>
    <row r="2" spans="1:43" ht="9" customHeight="1" x14ac:dyDescent="0.15">
      <c r="A2" s="434" t="s">
        <v>36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6" t="s">
        <v>37</v>
      </c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8"/>
      <c r="AM2" s="31"/>
    </row>
    <row r="3" spans="1:43" ht="9" customHeight="1" x14ac:dyDescent="0.15">
      <c r="A3" s="344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439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1"/>
      <c r="AM3" s="31"/>
    </row>
    <row r="4" spans="1:43" ht="9" customHeight="1" x14ac:dyDescent="0.15">
      <c r="A4" s="344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439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1"/>
      <c r="AM4" s="31"/>
    </row>
    <row r="5" spans="1:43" ht="9" customHeight="1" x14ac:dyDescent="0.15">
      <c r="A5" s="344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442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4"/>
      <c r="AM5" s="31"/>
    </row>
    <row r="6" spans="1:43" ht="9" customHeight="1" x14ac:dyDescent="0.15">
      <c r="A6" s="344"/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445" t="s">
        <v>38</v>
      </c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7"/>
      <c r="AM6" s="31"/>
    </row>
    <row r="7" spans="1:43" ht="9" customHeight="1" x14ac:dyDescent="0.15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448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50"/>
      <c r="AM7" s="31"/>
    </row>
    <row r="8" spans="1:43" ht="9" customHeight="1" x14ac:dyDescent="0.15">
      <c r="A8" s="344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448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50"/>
      <c r="AM8" s="31"/>
    </row>
    <row r="9" spans="1:43" ht="9" customHeight="1" x14ac:dyDescent="0.15">
      <c r="A9" s="344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448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50"/>
      <c r="AM9" s="31"/>
    </row>
    <row r="10" spans="1:43" ht="9" customHeight="1" x14ac:dyDescent="0.15">
      <c r="A10" s="347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451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3"/>
      <c r="AM10" s="31"/>
    </row>
    <row r="11" spans="1:43" ht="9" customHeight="1" x14ac:dyDescent="0.15">
      <c r="A11" s="371" t="s">
        <v>39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410" t="s">
        <v>40</v>
      </c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2"/>
      <c r="AM11" s="31"/>
    </row>
    <row r="12" spans="1:43" ht="9" customHeight="1" x14ac:dyDescent="0.15">
      <c r="A12" s="344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5"/>
      <c r="O12" s="345"/>
      <c r="P12" s="345"/>
      <c r="Q12" s="345"/>
      <c r="R12" s="345"/>
      <c r="S12" s="345"/>
      <c r="T12" s="345"/>
      <c r="U12" s="346"/>
      <c r="V12" s="413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5"/>
      <c r="AM12" s="31"/>
      <c r="AQ12" s="32"/>
    </row>
    <row r="13" spans="1:43" ht="9" customHeight="1" x14ac:dyDescent="0.15">
      <c r="A13" s="344"/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6"/>
      <c r="V13" s="416" t="s">
        <v>41</v>
      </c>
      <c r="W13" s="417"/>
      <c r="X13" s="418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3"/>
      <c r="AM13" s="31"/>
    </row>
    <row r="14" spans="1:43" ht="9" customHeight="1" x14ac:dyDescent="0.15">
      <c r="A14" s="344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6"/>
      <c r="V14" s="419"/>
      <c r="W14" s="420"/>
      <c r="X14" s="421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5"/>
      <c r="AM14" s="31"/>
    </row>
    <row r="15" spans="1:43" ht="9" customHeight="1" x14ac:dyDescent="0.15">
      <c r="A15" s="344"/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6"/>
      <c r="V15" s="416" t="s">
        <v>42</v>
      </c>
      <c r="W15" s="417"/>
      <c r="X15" s="418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3"/>
      <c r="AM15" s="31"/>
    </row>
    <row r="16" spans="1:43" ht="9" customHeight="1" x14ac:dyDescent="0.15">
      <c r="A16" s="344"/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6"/>
      <c r="V16" s="419"/>
      <c r="W16" s="420"/>
      <c r="X16" s="421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5"/>
      <c r="AM16" s="31"/>
    </row>
    <row r="17" spans="1:43" ht="9" customHeight="1" x14ac:dyDescent="0.15">
      <c r="A17" s="344"/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6"/>
      <c r="V17" s="416" t="s">
        <v>43</v>
      </c>
      <c r="W17" s="417"/>
      <c r="X17" s="418"/>
      <c r="Y17" s="426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8"/>
      <c r="AM17" s="31"/>
    </row>
    <row r="18" spans="1:43" ht="9" customHeight="1" x14ac:dyDescent="0.15">
      <c r="A18" s="344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6"/>
      <c r="V18" s="419"/>
      <c r="W18" s="420"/>
      <c r="X18" s="421"/>
      <c r="Y18" s="429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5"/>
      <c r="AM18" s="31"/>
    </row>
    <row r="19" spans="1:43" ht="9" customHeight="1" x14ac:dyDescent="0.15">
      <c r="A19" s="347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9"/>
      <c r="V19" s="430" t="s">
        <v>44</v>
      </c>
      <c r="W19" s="431"/>
      <c r="X19" s="432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8"/>
      <c r="AM19" s="31"/>
    </row>
    <row r="20" spans="1:43" ht="9" customHeight="1" x14ac:dyDescent="0.15">
      <c r="A20" s="371" t="s">
        <v>45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419"/>
      <c r="W20" s="420"/>
      <c r="X20" s="421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5"/>
      <c r="AM20" s="31"/>
    </row>
    <row r="21" spans="1:43" ht="9" customHeight="1" x14ac:dyDescent="0.15">
      <c r="A21" s="344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6"/>
      <c r="V21" s="392" t="s">
        <v>46</v>
      </c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4"/>
      <c r="AM21" s="31"/>
    </row>
    <row r="22" spans="1:43" ht="9" customHeight="1" x14ac:dyDescent="0.15">
      <c r="A22" s="344"/>
      <c r="B22" s="345"/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6"/>
      <c r="V22" s="392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4"/>
      <c r="AM22" s="31"/>
      <c r="AQ22" s="30" t="s">
        <v>47</v>
      </c>
    </row>
    <row r="23" spans="1:43" ht="9" customHeight="1" x14ac:dyDescent="0.15">
      <c r="A23" s="344"/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6"/>
      <c r="V23" s="395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7"/>
      <c r="AM23" s="31"/>
      <c r="AQ23" s="30" t="s">
        <v>48</v>
      </c>
    </row>
    <row r="24" spans="1:43" ht="9" customHeight="1" x14ac:dyDescent="0.15">
      <c r="A24" s="344"/>
      <c r="B24" s="345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6"/>
      <c r="V24" s="398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400"/>
      <c r="AM24" s="31"/>
      <c r="AQ24" s="30" t="s">
        <v>49</v>
      </c>
    </row>
    <row r="25" spans="1:43" ht="9" customHeight="1" x14ac:dyDescent="0.15">
      <c r="A25" s="344"/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6"/>
      <c r="V25" s="401" t="s">
        <v>50</v>
      </c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3"/>
      <c r="AM25" s="31"/>
      <c r="AQ25" s="30" t="s">
        <v>51</v>
      </c>
    </row>
    <row r="26" spans="1:43" ht="9" customHeight="1" x14ac:dyDescent="0.15">
      <c r="A26" s="344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6"/>
      <c r="V26" s="392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4"/>
      <c r="AM26" s="31"/>
    </row>
    <row r="27" spans="1:43" ht="9" customHeight="1" x14ac:dyDescent="0.15">
      <c r="A27" s="344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346"/>
      <c r="V27" s="404"/>
      <c r="W27" s="405"/>
      <c r="X27" s="405"/>
      <c r="Y27" s="405"/>
      <c r="Z27" s="405"/>
      <c r="AA27" s="405"/>
      <c r="AB27" s="405"/>
      <c r="AC27" s="405"/>
      <c r="AD27" s="405"/>
      <c r="AE27" s="405"/>
      <c r="AF27" s="405"/>
      <c r="AG27" s="405"/>
      <c r="AH27" s="405"/>
      <c r="AI27" s="405"/>
      <c r="AJ27" s="405"/>
      <c r="AK27" s="405"/>
      <c r="AL27" s="406"/>
      <c r="AM27" s="31"/>
    </row>
    <row r="28" spans="1:43" ht="9" customHeight="1" x14ac:dyDescent="0.15">
      <c r="A28" s="347"/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9"/>
      <c r="V28" s="407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9"/>
      <c r="AM28" s="31"/>
    </row>
    <row r="29" spans="1:43" ht="9" customHeight="1" x14ac:dyDescent="0.15">
      <c r="A29" s="371" t="s">
        <v>52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3"/>
      <c r="L29" s="374" t="s">
        <v>53</v>
      </c>
      <c r="M29" s="372"/>
      <c r="N29" s="372"/>
      <c r="O29" s="372"/>
      <c r="P29" s="372"/>
      <c r="Q29" s="372"/>
      <c r="R29" s="372"/>
      <c r="S29" s="372"/>
      <c r="T29" s="372"/>
      <c r="U29" s="372"/>
      <c r="V29" s="375" t="s">
        <v>54</v>
      </c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7"/>
      <c r="AM29" s="31"/>
    </row>
    <row r="30" spans="1:43" ht="9" customHeight="1" x14ac:dyDescent="0.15">
      <c r="A30" s="378"/>
      <c r="B30" s="379"/>
      <c r="C30" s="379"/>
      <c r="D30" s="379"/>
      <c r="E30" s="379"/>
      <c r="F30" s="379"/>
      <c r="G30" s="379"/>
      <c r="H30" s="379"/>
      <c r="I30" s="379"/>
      <c r="J30" s="379"/>
      <c r="K30" s="380"/>
      <c r="L30" s="384"/>
      <c r="M30" s="379"/>
      <c r="N30" s="379"/>
      <c r="O30" s="379"/>
      <c r="P30" s="379"/>
      <c r="Q30" s="379"/>
      <c r="R30" s="379"/>
      <c r="S30" s="379"/>
      <c r="T30" s="379"/>
      <c r="U30" s="379"/>
      <c r="V30" s="386"/>
      <c r="W30" s="387"/>
      <c r="X30" s="387"/>
      <c r="Y30" s="387"/>
      <c r="Z30" s="387"/>
      <c r="AA30" s="387"/>
      <c r="AB30" s="387"/>
      <c r="AC30" s="387"/>
      <c r="AD30" s="387"/>
      <c r="AE30" s="387"/>
      <c r="AF30" s="387"/>
      <c r="AG30" s="387"/>
      <c r="AH30" s="387"/>
      <c r="AI30" s="387"/>
      <c r="AJ30" s="387"/>
      <c r="AK30" s="387"/>
      <c r="AL30" s="388"/>
      <c r="AM30" s="31"/>
    </row>
    <row r="31" spans="1:43" ht="9" customHeight="1" x14ac:dyDescent="0.15">
      <c r="A31" s="381"/>
      <c r="B31" s="382"/>
      <c r="C31" s="382"/>
      <c r="D31" s="382"/>
      <c r="E31" s="382"/>
      <c r="F31" s="382"/>
      <c r="G31" s="382"/>
      <c r="H31" s="382"/>
      <c r="I31" s="382"/>
      <c r="J31" s="382"/>
      <c r="K31" s="383"/>
      <c r="L31" s="385"/>
      <c r="M31" s="382"/>
      <c r="N31" s="382"/>
      <c r="O31" s="382"/>
      <c r="P31" s="382"/>
      <c r="Q31" s="382"/>
      <c r="R31" s="382"/>
      <c r="S31" s="382"/>
      <c r="T31" s="382"/>
      <c r="U31" s="382"/>
      <c r="V31" s="389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1"/>
      <c r="AM31" s="31"/>
    </row>
    <row r="32" spans="1:43" ht="9" customHeight="1" x14ac:dyDescent="0.15">
      <c r="A32" s="371" t="s">
        <v>55</v>
      </c>
      <c r="B32" s="372"/>
      <c r="C32" s="372"/>
      <c r="D32" s="372"/>
      <c r="E32" s="372"/>
      <c r="F32" s="372"/>
      <c r="G32" s="372"/>
      <c r="H32" s="372"/>
      <c r="I32" s="372"/>
      <c r="J32" s="372"/>
      <c r="K32" s="373"/>
      <c r="L32" s="374" t="s">
        <v>56</v>
      </c>
      <c r="M32" s="372"/>
      <c r="N32" s="372"/>
      <c r="O32" s="372"/>
      <c r="P32" s="372"/>
      <c r="Q32" s="372"/>
      <c r="R32" s="372"/>
      <c r="S32" s="372"/>
      <c r="T32" s="372"/>
      <c r="U32" s="372"/>
      <c r="V32" s="375" t="s">
        <v>57</v>
      </c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7"/>
      <c r="AM32" s="31"/>
    </row>
    <row r="33" spans="1:39" ht="9" customHeight="1" x14ac:dyDescent="0.15">
      <c r="A33" s="378"/>
      <c r="B33" s="379"/>
      <c r="C33" s="379"/>
      <c r="D33" s="379"/>
      <c r="E33" s="379"/>
      <c r="F33" s="379"/>
      <c r="G33" s="379"/>
      <c r="H33" s="379"/>
      <c r="I33" s="379"/>
      <c r="J33" s="379"/>
      <c r="K33" s="380"/>
      <c r="L33" s="384"/>
      <c r="M33" s="379"/>
      <c r="N33" s="379"/>
      <c r="O33" s="379"/>
      <c r="P33" s="379"/>
      <c r="Q33" s="379"/>
      <c r="R33" s="379"/>
      <c r="S33" s="379"/>
      <c r="T33" s="379"/>
      <c r="U33" s="379"/>
      <c r="V33" s="386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8"/>
      <c r="AM33" s="31"/>
    </row>
    <row r="34" spans="1:39" ht="9" customHeight="1" x14ac:dyDescent="0.15">
      <c r="A34" s="381"/>
      <c r="B34" s="382"/>
      <c r="C34" s="382"/>
      <c r="D34" s="382"/>
      <c r="E34" s="382"/>
      <c r="F34" s="382"/>
      <c r="G34" s="382"/>
      <c r="H34" s="382"/>
      <c r="I34" s="382"/>
      <c r="J34" s="382"/>
      <c r="K34" s="383"/>
      <c r="L34" s="385"/>
      <c r="M34" s="382"/>
      <c r="N34" s="382"/>
      <c r="O34" s="382"/>
      <c r="P34" s="382"/>
      <c r="Q34" s="382"/>
      <c r="R34" s="382"/>
      <c r="S34" s="382"/>
      <c r="T34" s="382"/>
      <c r="U34" s="382"/>
      <c r="V34" s="389"/>
      <c r="W34" s="390"/>
      <c r="X34" s="390"/>
      <c r="Y34" s="390"/>
      <c r="Z34" s="390"/>
      <c r="AA34" s="390"/>
      <c r="AB34" s="390"/>
      <c r="AC34" s="390"/>
      <c r="AD34" s="390"/>
      <c r="AE34" s="390"/>
      <c r="AF34" s="390"/>
      <c r="AG34" s="390"/>
      <c r="AH34" s="390"/>
      <c r="AI34" s="390"/>
      <c r="AJ34" s="390"/>
      <c r="AK34" s="390"/>
      <c r="AL34" s="391"/>
      <c r="AM34" s="31"/>
    </row>
    <row r="35" spans="1:39" ht="9" customHeight="1" x14ac:dyDescent="0.15">
      <c r="A35" s="316" t="s">
        <v>58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8"/>
      <c r="AM35" s="31"/>
    </row>
    <row r="36" spans="1:39" ht="9" customHeight="1" x14ac:dyDescent="0.15">
      <c r="A36" s="319" t="s">
        <v>59</v>
      </c>
      <c r="B36" s="320"/>
      <c r="C36" s="320"/>
      <c r="D36" s="320"/>
      <c r="E36" s="320"/>
      <c r="F36" s="320"/>
      <c r="G36" s="321"/>
      <c r="H36" s="325" t="s">
        <v>60</v>
      </c>
      <c r="I36" s="326"/>
      <c r="J36" s="326"/>
      <c r="K36" s="326"/>
      <c r="L36" s="327"/>
      <c r="M36" s="328" t="s">
        <v>61</v>
      </c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30"/>
      <c r="AA36" s="334" t="s">
        <v>62</v>
      </c>
      <c r="AB36" s="320"/>
      <c r="AC36" s="320"/>
      <c r="AD36" s="320"/>
      <c r="AE36" s="320"/>
      <c r="AF36" s="321"/>
      <c r="AG36" s="334" t="s">
        <v>63</v>
      </c>
      <c r="AH36" s="320"/>
      <c r="AI36" s="320"/>
      <c r="AJ36" s="320"/>
      <c r="AK36" s="320"/>
      <c r="AL36" s="336"/>
      <c r="AM36" s="31"/>
    </row>
    <row r="37" spans="1:39" ht="9" customHeight="1" x14ac:dyDescent="0.15">
      <c r="A37" s="322"/>
      <c r="B37" s="323"/>
      <c r="C37" s="323"/>
      <c r="D37" s="323"/>
      <c r="E37" s="323"/>
      <c r="F37" s="323"/>
      <c r="G37" s="324"/>
      <c r="H37" s="338" t="s">
        <v>64</v>
      </c>
      <c r="I37" s="339"/>
      <c r="J37" s="339"/>
      <c r="K37" s="339"/>
      <c r="L37" s="340"/>
      <c r="M37" s="331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3"/>
      <c r="AA37" s="335"/>
      <c r="AB37" s="323"/>
      <c r="AC37" s="323"/>
      <c r="AD37" s="323"/>
      <c r="AE37" s="323"/>
      <c r="AF37" s="324"/>
      <c r="AG37" s="335"/>
      <c r="AH37" s="323"/>
      <c r="AI37" s="323"/>
      <c r="AJ37" s="323"/>
      <c r="AK37" s="323"/>
      <c r="AL37" s="337"/>
      <c r="AM37" s="31"/>
    </row>
    <row r="38" spans="1:39" ht="9" customHeight="1" x14ac:dyDescent="0.15">
      <c r="A38" s="341"/>
      <c r="B38" s="342"/>
      <c r="C38" s="342"/>
      <c r="D38" s="342"/>
      <c r="E38" s="342"/>
      <c r="F38" s="342"/>
      <c r="G38" s="343"/>
      <c r="H38" s="350"/>
      <c r="I38" s="351"/>
      <c r="J38" s="351"/>
      <c r="K38" s="351"/>
      <c r="L38" s="352"/>
      <c r="M38" s="350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2"/>
      <c r="AA38" s="359"/>
      <c r="AB38" s="360"/>
      <c r="AC38" s="360"/>
      <c r="AD38" s="360"/>
      <c r="AE38" s="360"/>
      <c r="AF38" s="361"/>
      <c r="AG38" s="359"/>
      <c r="AH38" s="360"/>
      <c r="AI38" s="360"/>
      <c r="AJ38" s="360"/>
      <c r="AK38" s="360"/>
      <c r="AL38" s="368"/>
      <c r="AM38" s="31"/>
    </row>
    <row r="39" spans="1:39" ht="9" customHeight="1" x14ac:dyDescent="0.15">
      <c r="A39" s="344"/>
      <c r="B39" s="345"/>
      <c r="C39" s="345"/>
      <c r="D39" s="345"/>
      <c r="E39" s="345"/>
      <c r="F39" s="345"/>
      <c r="G39" s="346"/>
      <c r="H39" s="353"/>
      <c r="I39" s="354"/>
      <c r="J39" s="354"/>
      <c r="K39" s="354"/>
      <c r="L39" s="355"/>
      <c r="M39" s="353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5"/>
      <c r="AA39" s="362"/>
      <c r="AB39" s="363"/>
      <c r="AC39" s="363"/>
      <c r="AD39" s="363"/>
      <c r="AE39" s="363"/>
      <c r="AF39" s="364"/>
      <c r="AG39" s="362"/>
      <c r="AH39" s="363"/>
      <c r="AI39" s="363"/>
      <c r="AJ39" s="363"/>
      <c r="AK39" s="363"/>
      <c r="AL39" s="369"/>
      <c r="AM39" s="31"/>
    </row>
    <row r="40" spans="1:39" ht="9" customHeight="1" x14ac:dyDescent="0.15">
      <c r="A40" s="344"/>
      <c r="B40" s="345"/>
      <c r="C40" s="345"/>
      <c r="D40" s="345"/>
      <c r="E40" s="345"/>
      <c r="F40" s="345"/>
      <c r="G40" s="346"/>
      <c r="H40" s="353"/>
      <c r="I40" s="354"/>
      <c r="J40" s="354"/>
      <c r="K40" s="354"/>
      <c r="L40" s="355"/>
      <c r="M40" s="353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5"/>
      <c r="AA40" s="362"/>
      <c r="AB40" s="363"/>
      <c r="AC40" s="363"/>
      <c r="AD40" s="363"/>
      <c r="AE40" s="363"/>
      <c r="AF40" s="364"/>
      <c r="AG40" s="362"/>
      <c r="AH40" s="363"/>
      <c r="AI40" s="363"/>
      <c r="AJ40" s="363"/>
      <c r="AK40" s="363"/>
      <c r="AL40" s="369"/>
      <c r="AM40" s="31"/>
    </row>
    <row r="41" spans="1:39" ht="9" customHeight="1" x14ac:dyDescent="0.15">
      <c r="A41" s="344"/>
      <c r="B41" s="345"/>
      <c r="C41" s="345"/>
      <c r="D41" s="345"/>
      <c r="E41" s="345"/>
      <c r="F41" s="345"/>
      <c r="G41" s="346"/>
      <c r="H41" s="353"/>
      <c r="I41" s="354"/>
      <c r="J41" s="354"/>
      <c r="K41" s="354"/>
      <c r="L41" s="355"/>
      <c r="M41" s="353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5"/>
      <c r="AA41" s="362"/>
      <c r="AB41" s="363"/>
      <c r="AC41" s="363"/>
      <c r="AD41" s="363"/>
      <c r="AE41" s="363"/>
      <c r="AF41" s="364"/>
      <c r="AG41" s="362"/>
      <c r="AH41" s="363"/>
      <c r="AI41" s="363"/>
      <c r="AJ41" s="363"/>
      <c r="AK41" s="363"/>
      <c r="AL41" s="369"/>
      <c r="AM41" s="31"/>
    </row>
    <row r="42" spans="1:39" ht="9" customHeight="1" x14ac:dyDescent="0.15">
      <c r="A42" s="344"/>
      <c r="B42" s="345"/>
      <c r="C42" s="345"/>
      <c r="D42" s="345"/>
      <c r="E42" s="345"/>
      <c r="F42" s="345"/>
      <c r="G42" s="346"/>
      <c r="H42" s="353"/>
      <c r="I42" s="354"/>
      <c r="J42" s="354"/>
      <c r="K42" s="354"/>
      <c r="L42" s="355"/>
      <c r="M42" s="353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5"/>
      <c r="AA42" s="362"/>
      <c r="AB42" s="363"/>
      <c r="AC42" s="363"/>
      <c r="AD42" s="363"/>
      <c r="AE42" s="363"/>
      <c r="AF42" s="364"/>
      <c r="AG42" s="362"/>
      <c r="AH42" s="363"/>
      <c r="AI42" s="363"/>
      <c r="AJ42" s="363"/>
      <c r="AK42" s="363"/>
      <c r="AL42" s="369"/>
      <c r="AM42" s="31"/>
    </row>
    <row r="43" spans="1:39" ht="9" customHeight="1" x14ac:dyDescent="0.15">
      <c r="A43" s="344"/>
      <c r="B43" s="345"/>
      <c r="C43" s="345"/>
      <c r="D43" s="345"/>
      <c r="E43" s="345"/>
      <c r="F43" s="345"/>
      <c r="G43" s="346"/>
      <c r="H43" s="353"/>
      <c r="I43" s="354"/>
      <c r="J43" s="354"/>
      <c r="K43" s="354"/>
      <c r="L43" s="355"/>
      <c r="M43" s="353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5"/>
      <c r="AA43" s="362"/>
      <c r="AB43" s="363"/>
      <c r="AC43" s="363"/>
      <c r="AD43" s="363"/>
      <c r="AE43" s="363"/>
      <c r="AF43" s="364"/>
      <c r="AG43" s="362"/>
      <c r="AH43" s="363"/>
      <c r="AI43" s="363"/>
      <c r="AJ43" s="363"/>
      <c r="AK43" s="363"/>
      <c r="AL43" s="369"/>
      <c r="AM43" s="31"/>
    </row>
    <row r="44" spans="1:39" ht="9" customHeight="1" x14ac:dyDescent="0.15">
      <c r="A44" s="344"/>
      <c r="B44" s="345"/>
      <c r="C44" s="345"/>
      <c r="D44" s="345"/>
      <c r="E44" s="345"/>
      <c r="F44" s="345"/>
      <c r="G44" s="346"/>
      <c r="H44" s="353"/>
      <c r="I44" s="354"/>
      <c r="J44" s="354"/>
      <c r="K44" s="354"/>
      <c r="L44" s="355"/>
      <c r="M44" s="353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5"/>
      <c r="AA44" s="362"/>
      <c r="AB44" s="363"/>
      <c r="AC44" s="363"/>
      <c r="AD44" s="363"/>
      <c r="AE44" s="363"/>
      <c r="AF44" s="364"/>
      <c r="AG44" s="362"/>
      <c r="AH44" s="363"/>
      <c r="AI44" s="363"/>
      <c r="AJ44" s="363"/>
      <c r="AK44" s="363"/>
      <c r="AL44" s="369"/>
      <c r="AM44" s="31"/>
    </row>
    <row r="45" spans="1:39" ht="9" customHeight="1" x14ac:dyDescent="0.15">
      <c r="A45" s="344"/>
      <c r="B45" s="345"/>
      <c r="C45" s="345"/>
      <c r="D45" s="345"/>
      <c r="E45" s="345"/>
      <c r="F45" s="345"/>
      <c r="G45" s="346"/>
      <c r="H45" s="353"/>
      <c r="I45" s="354"/>
      <c r="J45" s="354"/>
      <c r="K45" s="354"/>
      <c r="L45" s="355"/>
      <c r="M45" s="353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5"/>
      <c r="AA45" s="362"/>
      <c r="AB45" s="363"/>
      <c r="AC45" s="363"/>
      <c r="AD45" s="363"/>
      <c r="AE45" s="363"/>
      <c r="AF45" s="364"/>
      <c r="AG45" s="362"/>
      <c r="AH45" s="363"/>
      <c r="AI45" s="363"/>
      <c r="AJ45" s="363"/>
      <c r="AK45" s="363"/>
      <c r="AL45" s="369"/>
      <c r="AM45" s="31"/>
    </row>
    <row r="46" spans="1:39" ht="9" customHeight="1" x14ac:dyDescent="0.15">
      <c r="A46" s="344"/>
      <c r="B46" s="345"/>
      <c r="C46" s="345"/>
      <c r="D46" s="345"/>
      <c r="E46" s="345"/>
      <c r="F46" s="345"/>
      <c r="G46" s="346"/>
      <c r="H46" s="353"/>
      <c r="I46" s="354"/>
      <c r="J46" s="354"/>
      <c r="K46" s="354"/>
      <c r="L46" s="355"/>
      <c r="M46" s="353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5"/>
      <c r="AA46" s="362"/>
      <c r="AB46" s="363"/>
      <c r="AC46" s="363"/>
      <c r="AD46" s="363"/>
      <c r="AE46" s="363"/>
      <c r="AF46" s="364"/>
      <c r="AG46" s="362"/>
      <c r="AH46" s="363"/>
      <c r="AI46" s="363"/>
      <c r="AJ46" s="363"/>
      <c r="AK46" s="363"/>
      <c r="AL46" s="369"/>
      <c r="AM46" s="31"/>
    </row>
    <row r="47" spans="1:39" ht="9" customHeight="1" x14ac:dyDescent="0.15">
      <c r="A47" s="344"/>
      <c r="B47" s="345"/>
      <c r="C47" s="345"/>
      <c r="D47" s="345"/>
      <c r="E47" s="345"/>
      <c r="F47" s="345"/>
      <c r="G47" s="346"/>
      <c r="H47" s="353"/>
      <c r="I47" s="354"/>
      <c r="J47" s="354"/>
      <c r="K47" s="354"/>
      <c r="L47" s="355"/>
      <c r="M47" s="353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5"/>
      <c r="AA47" s="362"/>
      <c r="AB47" s="363"/>
      <c r="AC47" s="363"/>
      <c r="AD47" s="363"/>
      <c r="AE47" s="363"/>
      <c r="AF47" s="364"/>
      <c r="AG47" s="362"/>
      <c r="AH47" s="363"/>
      <c r="AI47" s="363"/>
      <c r="AJ47" s="363"/>
      <c r="AK47" s="363"/>
      <c r="AL47" s="369"/>
      <c r="AM47" s="31"/>
    </row>
    <row r="48" spans="1:39" ht="9" customHeight="1" x14ac:dyDescent="0.15">
      <c r="A48" s="344"/>
      <c r="B48" s="345"/>
      <c r="C48" s="345"/>
      <c r="D48" s="345"/>
      <c r="E48" s="345"/>
      <c r="F48" s="345"/>
      <c r="G48" s="346"/>
      <c r="H48" s="353"/>
      <c r="I48" s="354"/>
      <c r="J48" s="354"/>
      <c r="K48" s="354"/>
      <c r="L48" s="355"/>
      <c r="M48" s="353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5"/>
      <c r="AA48" s="362"/>
      <c r="AB48" s="363"/>
      <c r="AC48" s="363"/>
      <c r="AD48" s="363"/>
      <c r="AE48" s="363"/>
      <c r="AF48" s="364"/>
      <c r="AG48" s="362"/>
      <c r="AH48" s="363"/>
      <c r="AI48" s="363"/>
      <c r="AJ48" s="363"/>
      <c r="AK48" s="363"/>
      <c r="AL48" s="369"/>
      <c r="AM48" s="31"/>
    </row>
    <row r="49" spans="1:39" ht="9" customHeight="1" x14ac:dyDescent="0.15">
      <c r="A49" s="344"/>
      <c r="B49" s="345"/>
      <c r="C49" s="345"/>
      <c r="D49" s="345"/>
      <c r="E49" s="345"/>
      <c r="F49" s="345"/>
      <c r="G49" s="346"/>
      <c r="H49" s="353"/>
      <c r="I49" s="354"/>
      <c r="J49" s="354"/>
      <c r="K49" s="354"/>
      <c r="L49" s="355"/>
      <c r="M49" s="353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5"/>
      <c r="AA49" s="362"/>
      <c r="AB49" s="363"/>
      <c r="AC49" s="363"/>
      <c r="AD49" s="363"/>
      <c r="AE49" s="363"/>
      <c r="AF49" s="364"/>
      <c r="AG49" s="362"/>
      <c r="AH49" s="363"/>
      <c r="AI49" s="363"/>
      <c r="AJ49" s="363"/>
      <c r="AK49" s="363"/>
      <c r="AL49" s="369"/>
      <c r="AM49" s="31"/>
    </row>
    <row r="50" spans="1:39" ht="9" customHeight="1" x14ac:dyDescent="0.15">
      <c r="A50" s="344"/>
      <c r="B50" s="345"/>
      <c r="C50" s="345"/>
      <c r="D50" s="345"/>
      <c r="E50" s="345"/>
      <c r="F50" s="345"/>
      <c r="G50" s="346"/>
      <c r="H50" s="353"/>
      <c r="I50" s="354"/>
      <c r="J50" s="354"/>
      <c r="K50" s="354"/>
      <c r="L50" s="355"/>
      <c r="M50" s="353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5"/>
      <c r="AA50" s="362"/>
      <c r="AB50" s="363"/>
      <c r="AC50" s="363"/>
      <c r="AD50" s="363"/>
      <c r="AE50" s="363"/>
      <c r="AF50" s="364"/>
      <c r="AG50" s="362"/>
      <c r="AH50" s="363"/>
      <c r="AI50" s="363"/>
      <c r="AJ50" s="363"/>
      <c r="AK50" s="363"/>
      <c r="AL50" s="369"/>
      <c r="AM50" s="31"/>
    </row>
    <row r="51" spans="1:39" ht="9" customHeight="1" x14ac:dyDescent="0.15">
      <c r="A51" s="344"/>
      <c r="B51" s="345"/>
      <c r="C51" s="345"/>
      <c r="D51" s="345"/>
      <c r="E51" s="345"/>
      <c r="F51" s="345"/>
      <c r="G51" s="346"/>
      <c r="H51" s="353"/>
      <c r="I51" s="354"/>
      <c r="J51" s="354"/>
      <c r="K51" s="354"/>
      <c r="L51" s="355"/>
      <c r="M51" s="353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5"/>
      <c r="AA51" s="362"/>
      <c r="AB51" s="363"/>
      <c r="AC51" s="363"/>
      <c r="AD51" s="363"/>
      <c r="AE51" s="363"/>
      <c r="AF51" s="364"/>
      <c r="AG51" s="362"/>
      <c r="AH51" s="363"/>
      <c r="AI51" s="363"/>
      <c r="AJ51" s="363"/>
      <c r="AK51" s="363"/>
      <c r="AL51" s="369"/>
      <c r="AM51" s="31"/>
    </row>
    <row r="52" spans="1:39" ht="9" customHeight="1" x14ac:dyDescent="0.15">
      <c r="A52" s="344"/>
      <c r="B52" s="345"/>
      <c r="C52" s="345"/>
      <c r="D52" s="345"/>
      <c r="E52" s="345"/>
      <c r="F52" s="345"/>
      <c r="G52" s="346"/>
      <c r="H52" s="353"/>
      <c r="I52" s="354"/>
      <c r="J52" s="354"/>
      <c r="K52" s="354"/>
      <c r="L52" s="355"/>
      <c r="M52" s="353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5"/>
      <c r="AA52" s="362"/>
      <c r="AB52" s="363"/>
      <c r="AC52" s="363"/>
      <c r="AD52" s="363"/>
      <c r="AE52" s="363"/>
      <c r="AF52" s="364"/>
      <c r="AG52" s="362"/>
      <c r="AH52" s="363"/>
      <c r="AI52" s="363"/>
      <c r="AJ52" s="363"/>
      <c r="AK52" s="363"/>
      <c r="AL52" s="369"/>
      <c r="AM52" s="31"/>
    </row>
    <row r="53" spans="1:39" ht="9" customHeight="1" x14ac:dyDescent="0.15">
      <c r="A53" s="344"/>
      <c r="B53" s="345"/>
      <c r="C53" s="345"/>
      <c r="D53" s="345"/>
      <c r="E53" s="345"/>
      <c r="F53" s="345"/>
      <c r="G53" s="346"/>
      <c r="H53" s="353"/>
      <c r="I53" s="354"/>
      <c r="J53" s="354"/>
      <c r="K53" s="354"/>
      <c r="L53" s="355"/>
      <c r="M53" s="353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5"/>
      <c r="AA53" s="362"/>
      <c r="AB53" s="363"/>
      <c r="AC53" s="363"/>
      <c r="AD53" s="363"/>
      <c r="AE53" s="363"/>
      <c r="AF53" s="364"/>
      <c r="AG53" s="362"/>
      <c r="AH53" s="363"/>
      <c r="AI53" s="363"/>
      <c r="AJ53" s="363"/>
      <c r="AK53" s="363"/>
      <c r="AL53" s="369"/>
      <c r="AM53" s="31"/>
    </row>
    <row r="54" spans="1:39" ht="9" customHeight="1" x14ac:dyDescent="0.15">
      <c r="A54" s="344"/>
      <c r="B54" s="345"/>
      <c r="C54" s="345"/>
      <c r="D54" s="345"/>
      <c r="E54" s="345"/>
      <c r="F54" s="345"/>
      <c r="G54" s="346"/>
      <c r="H54" s="353"/>
      <c r="I54" s="354"/>
      <c r="J54" s="354"/>
      <c r="K54" s="354"/>
      <c r="L54" s="355"/>
      <c r="M54" s="353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5"/>
      <c r="AA54" s="362"/>
      <c r="AB54" s="363"/>
      <c r="AC54" s="363"/>
      <c r="AD54" s="363"/>
      <c r="AE54" s="363"/>
      <c r="AF54" s="364"/>
      <c r="AG54" s="362"/>
      <c r="AH54" s="363"/>
      <c r="AI54" s="363"/>
      <c r="AJ54" s="363"/>
      <c r="AK54" s="363"/>
      <c r="AL54" s="369"/>
      <c r="AM54" s="31"/>
    </row>
    <row r="55" spans="1:39" ht="9" customHeight="1" x14ac:dyDescent="0.15">
      <c r="A55" s="344"/>
      <c r="B55" s="345"/>
      <c r="C55" s="345"/>
      <c r="D55" s="345"/>
      <c r="E55" s="345"/>
      <c r="F55" s="345"/>
      <c r="G55" s="346"/>
      <c r="H55" s="353"/>
      <c r="I55" s="354"/>
      <c r="J55" s="354"/>
      <c r="K55" s="354"/>
      <c r="L55" s="355"/>
      <c r="M55" s="353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5"/>
      <c r="AA55" s="362"/>
      <c r="AB55" s="363"/>
      <c r="AC55" s="363"/>
      <c r="AD55" s="363"/>
      <c r="AE55" s="363"/>
      <c r="AF55" s="364"/>
      <c r="AG55" s="362"/>
      <c r="AH55" s="363"/>
      <c r="AI55" s="363"/>
      <c r="AJ55" s="363"/>
      <c r="AK55" s="363"/>
      <c r="AL55" s="369"/>
      <c r="AM55" s="31"/>
    </row>
    <row r="56" spans="1:39" ht="9" customHeight="1" x14ac:dyDescent="0.15">
      <c r="A56" s="344"/>
      <c r="B56" s="345"/>
      <c r="C56" s="345"/>
      <c r="D56" s="345"/>
      <c r="E56" s="345"/>
      <c r="F56" s="345"/>
      <c r="G56" s="346"/>
      <c r="H56" s="353"/>
      <c r="I56" s="354"/>
      <c r="J56" s="354"/>
      <c r="K56" s="354"/>
      <c r="L56" s="355"/>
      <c r="M56" s="353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5"/>
      <c r="AA56" s="362"/>
      <c r="AB56" s="363"/>
      <c r="AC56" s="363"/>
      <c r="AD56" s="363"/>
      <c r="AE56" s="363"/>
      <c r="AF56" s="364"/>
      <c r="AG56" s="362"/>
      <c r="AH56" s="363"/>
      <c r="AI56" s="363"/>
      <c r="AJ56" s="363"/>
      <c r="AK56" s="363"/>
      <c r="AL56" s="369"/>
      <c r="AM56" s="31"/>
    </row>
    <row r="57" spans="1:39" ht="9" customHeight="1" x14ac:dyDescent="0.15">
      <c r="A57" s="344"/>
      <c r="B57" s="345"/>
      <c r="C57" s="345"/>
      <c r="D57" s="345"/>
      <c r="E57" s="345"/>
      <c r="F57" s="345"/>
      <c r="G57" s="346"/>
      <c r="H57" s="353"/>
      <c r="I57" s="354"/>
      <c r="J57" s="354"/>
      <c r="K57" s="354"/>
      <c r="L57" s="355"/>
      <c r="M57" s="353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5"/>
      <c r="AA57" s="362"/>
      <c r="AB57" s="363"/>
      <c r="AC57" s="363"/>
      <c r="AD57" s="363"/>
      <c r="AE57" s="363"/>
      <c r="AF57" s="364"/>
      <c r="AG57" s="362"/>
      <c r="AH57" s="363"/>
      <c r="AI57" s="363"/>
      <c r="AJ57" s="363"/>
      <c r="AK57" s="363"/>
      <c r="AL57" s="369"/>
      <c r="AM57" s="31"/>
    </row>
    <row r="58" spans="1:39" ht="9" customHeight="1" x14ac:dyDescent="0.15">
      <c r="A58" s="344"/>
      <c r="B58" s="345"/>
      <c r="C58" s="345"/>
      <c r="D58" s="345"/>
      <c r="E58" s="345"/>
      <c r="F58" s="345"/>
      <c r="G58" s="346"/>
      <c r="H58" s="353"/>
      <c r="I58" s="354"/>
      <c r="J58" s="354"/>
      <c r="K58" s="354"/>
      <c r="L58" s="355"/>
      <c r="M58" s="353"/>
      <c r="N58" s="354"/>
      <c r="O58" s="354"/>
      <c r="P58" s="354"/>
      <c r="Q58" s="354"/>
      <c r="R58" s="354"/>
      <c r="S58" s="354"/>
      <c r="T58" s="354"/>
      <c r="U58" s="354"/>
      <c r="V58" s="354"/>
      <c r="W58" s="354"/>
      <c r="X58" s="354"/>
      <c r="Y58" s="354"/>
      <c r="Z58" s="355"/>
      <c r="AA58" s="362"/>
      <c r="AB58" s="363"/>
      <c r="AC58" s="363"/>
      <c r="AD58" s="363"/>
      <c r="AE58" s="363"/>
      <c r="AF58" s="364"/>
      <c r="AG58" s="362"/>
      <c r="AH58" s="363"/>
      <c r="AI58" s="363"/>
      <c r="AJ58" s="363"/>
      <c r="AK58" s="363"/>
      <c r="AL58" s="369"/>
      <c r="AM58" s="31"/>
    </row>
    <row r="59" spans="1:39" ht="9" customHeight="1" x14ac:dyDescent="0.15">
      <c r="A59" s="344"/>
      <c r="B59" s="345"/>
      <c r="C59" s="345"/>
      <c r="D59" s="345"/>
      <c r="E59" s="345"/>
      <c r="F59" s="345"/>
      <c r="G59" s="346"/>
      <c r="H59" s="353"/>
      <c r="I59" s="354"/>
      <c r="J59" s="354"/>
      <c r="K59" s="354"/>
      <c r="L59" s="355"/>
      <c r="M59" s="353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4"/>
      <c r="Z59" s="355"/>
      <c r="AA59" s="362"/>
      <c r="AB59" s="363"/>
      <c r="AC59" s="363"/>
      <c r="AD59" s="363"/>
      <c r="AE59" s="363"/>
      <c r="AF59" s="364"/>
      <c r="AG59" s="362"/>
      <c r="AH59" s="363"/>
      <c r="AI59" s="363"/>
      <c r="AJ59" s="363"/>
      <c r="AK59" s="363"/>
      <c r="AL59" s="369"/>
      <c r="AM59" s="31"/>
    </row>
    <row r="60" spans="1:39" ht="9" customHeight="1" x14ac:dyDescent="0.15">
      <c r="A60" s="344"/>
      <c r="B60" s="345"/>
      <c r="C60" s="345"/>
      <c r="D60" s="345"/>
      <c r="E60" s="345"/>
      <c r="F60" s="345"/>
      <c r="G60" s="346"/>
      <c r="H60" s="353"/>
      <c r="I60" s="354"/>
      <c r="J60" s="354"/>
      <c r="K60" s="354"/>
      <c r="L60" s="355"/>
      <c r="M60" s="353"/>
      <c r="N60" s="354"/>
      <c r="O60" s="354"/>
      <c r="P60" s="354"/>
      <c r="Q60" s="354"/>
      <c r="R60" s="354"/>
      <c r="S60" s="354"/>
      <c r="T60" s="354"/>
      <c r="U60" s="354"/>
      <c r="V60" s="354"/>
      <c r="W60" s="354"/>
      <c r="X60" s="354"/>
      <c r="Y60" s="354"/>
      <c r="Z60" s="355"/>
      <c r="AA60" s="362"/>
      <c r="AB60" s="363"/>
      <c r="AC60" s="363"/>
      <c r="AD60" s="363"/>
      <c r="AE60" s="363"/>
      <c r="AF60" s="364"/>
      <c r="AG60" s="362"/>
      <c r="AH60" s="363"/>
      <c r="AI60" s="363"/>
      <c r="AJ60" s="363"/>
      <c r="AK60" s="363"/>
      <c r="AL60" s="369"/>
      <c r="AM60" s="31"/>
    </row>
    <row r="61" spans="1:39" ht="9" customHeight="1" x14ac:dyDescent="0.15">
      <c r="A61" s="344"/>
      <c r="B61" s="345"/>
      <c r="C61" s="345"/>
      <c r="D61" s="345"/>
      <c r="E61" s="345"/>
      <c r="F61" s="345"/>
      <c r="G61" s="346"/>
      <c r="H61" s="353"/>
      <c r="I61" s="354"/>
      <c r="J61" s="354"/>
      <c r="K61" s="354"/>
      <c r="L61" s="355"/>
      <c r="M61" s="353"/>
      <c r="N61" s="354"/>
      <c r="O61" s="354"/>
      <c r="P61" s="354"/>
      <c r="Q61" s="354"/>
      <c r="R61" s="354"/>
      <c r="S61" s="354"/>
      <c r="T61" s="354"/>
      <c r="U61" s="354"/>
      <c r="V61" s="354"/>
      <c r="W61" s="354"/>
      <c r="X61" s="354"/>
      <c r="Y61" s="354"/>
      <c r="Z61" s="355"/>
      <c r="AA61" s="362"/>
      <c r="AB61" s="363"/>
      <c r="AC61" s="363"/>
      <c r="AD61" s="363"/>
      <c r="AE61" s="363"/>
      <c r="AF61" s="364"/>
      <c r="AG61" s="362"/>
      <c r="AH61" s="363"/>
      <c r="AI61" s="363"/>
      <c r="AJ61" s="363"/>
      <c r="AK61" s="363"/>
      <c r="AL61" s="369"/>
      <c r="AM61" s="31"/>
    </row>
    <row r="62" spans="1:39" ht="9" customHeight="1" x14ac:dyDescent="0.15">
      <c r="A62" s="344"/>
      <c r="B62" s="345"/>
      <c r="C62" s="345"/>
      <c r="D62" s="345"/>
      <c r="E62" s="345"/>
      <c r="F62" s="345"/>
      <c r="G62" s="346"/>
      <c r="H62" s="353"/>
      <c r="I62" s="354"/>
      <c r="J62" s="354"/>
      <c r="K62" s="354"/>
      <c r="L62" s="355"/>
      <c r="M62" s="353"/>
      <c r="N62" s="354"/>
      <c r="O62" s="354"/>
      <c r="P62" s="354"/>
      <c r="Q62" s="354"/>
      <c r="R62" s="354"/>
      <c r="S62" s="354"/>
      <c r="T62" s="354"/>
      <c r="U62" s="354"/>
      <c r="V62" s="354"/>
      <c r="W62" s="354"/>
      <c r="X62" s="354"/>
      <c r="Y62" s="354"/>
      <c r="Z62" s="355"/>
      <c r="AA62" s="362"/>
      <c r="AB62" s="363"/>
      <c r="AC62" s="363"/>
      <c r="AD62" s="363"/>
      <c r="AE62" s="363"/>
      <c r="AF62" s="364"/>
      <c r="AG62" s="362"/>
      <c r="AH62" s="363"/>
      <c r="AI62" s="363"/>
      <c r="AJ62" s="363"/>
      <c r="AK62" s="363"/>
      <c r="AL62" s="369"/>
      <c r="AM62" s="31"/>
    </row>
    <row r="63" spans="1:39" ht="9" customHeight="1" x14ac:dyDescent="0.15">
      <c r="A63" s="344"/>
      <c r="B63" s="345"/>
      <c r="C63" s="345"/>
      <c r="D63" s="345"/>
      <c r="E63" s="345"/>
      <c r="F63" s="345"/>
      <c r="G63" s="346"/>
      <c r="H63" s="353"/>
      <c r="I63" s="354"/>
      <c r="J63" s="354"/>
      <c r="K63" s="354"/>
      <c r="L63" s="355"/>
      <c r="M63" s="353"/>
      <c r="N63" s="354"/>
      <c r="O63" s="354"/>
      <c r="P63" s="354"/>
      <c r="Q63" s="354"/>
      <c r="R63" s="354"/>
      <c r="S63" s="354"/>
      <c r="T63" s="354"/>
      <c r="U63" s="354"/>
      <c r="V63" s="354"/>
      <c r="W63" s="354"/>
      <c r="X63" s="354"/>
      <c r="Y63" s="354"/>
      <c r="Z63" s="355"/>
      <c r="AA63" s="362"/>
      <c r="AB63" s="363"/>
      <c r="AC63" s="363"/>
      <c r="AD63" s="363"/>
      <c r="AE63" s="363"/>
      <c r="AF63" s="364"/>
      <c r="AG63" s="362"/>
      <c r="AH63" s="363"/>
      <c r="AI63" s="363"/>
      <c r="AJ63" s="363"/>
      <c r="AK63" s="363"/>
      <c r="AL63" s="369"/>
      <c r="AM63" s="31"/>
    </row>
    <row r="64" spans="1:39" ht="9" customHeight="1" x14ac:dyDescent="0.15">
      <c r="A64" s="344"/>
      <c r="B64" s="345"/>
      <c r="C64" s="345"/>
      <c r="D64" s="345"/>
      <c r="E64" s="345"/>
      <c r="F64" s="345"/>
      <c r="G64" s="346"/>
      <c r="H64" s="353"/>
      <c r="I64" s="354"/>
      <c r="J64" s="354"/>
      <c r="K64" s="354"/>
      <c r="L64" s="355"/>
      <c r="M64" s="353"/>
      <c r="N64" s="354"/>
      <c r="O64" s="354"/>
      <c r="P64" s="354"/>
      <c r="Q64" s="354"/>
      <c r="R64" s="354"/>
      <c r="S64" s="354"/>
      <c r="T64" s="354"/>
      <c r="U64" s="354"/>
      <c r="V64" s="354"/>
      <c r="W64" s="354"/>
      <c r="X64" s="354"/>
      <c r="Y64" s="354"/>
      <c r="Z64" s="355"/>
      <c r="AA64" s="362"/>
      <c r="AB64" s="363"/>
      <c r="AC64" s="363"/>
      <c r="AD64" s="363"/>
      <c r="AE64" s="363"/>
      <c r="AF64" s="364"/>
      <c r="AG64" s="362"/>
      <c r="AH64" s="363"/>
      <c r="AI64" s="363"/>
      <c r="AJ64" s="363"/>
      <c r="AK64" s="363"/>
      <c r="AL64" s="369"/>
      <c r="AM64" s="31"/>
    </row>
    <row r="65" spans="1:39" ht="9" customHeight="1" x14ac:dyDescent="0.15">
      <c r="A65" s="344"/>
      <c r="B65" s="345"/>
      <c r="C65" s="345"/>
      <c r="D65" s="345"/>
      <c r="E65" s="345"/>
      <c r="F65" s="345"/>
      <c r="G65" s="346"/>
      <c r="H65" s="353"/>
      <c r="I65" s="354"/>
      <c r="J65" s="354"/>
      <c r="K65" s="354"/>
      <c r="L65" s="355"/>
      <c r="M65" s="353"/>
      <c r="N65" s="354"/>
      <c r="O65" s="354"/>
      <c r="P65" s="354"/>
      <c r="Q65" s="354"/>
      <c r="R65" s="354"/>
      <c r="S65" s="354"/>
      <c r="T65" s="354"/>
      <c r="U65" s="354"/>
      <c r="V65" s="354"/>
      <c r="W65" s="354"/>
      <c r="X65" s="354"/>
      <c r="Y65" s="354"/>
      <c r="Z65" s="355"/>
      <c r="AA65" s="362"/>
      <c r="AB65" s="363"/>
      <c r="AC65" s="363"/>
      <c r="AD65" s="363"/>
      <c r="AE65" s="363"/>
      <c r="AF65" s="364"/>
      <c r="AG65" s="362"/>
      <c r="AH65" s="363"/>
      <c r="AI65" s="363"/>
      <c r="AJ65" s="363"/>
      <c r="AK65" s="363"/>
      <c r="AL65" s="369"/>
      <c r="AM65" s="31"/>
    </row>
    <row r="66" spans="1:39" ht="9" customHeight="1" x14ac:dyDescent="0.15">
      <c r="A66" s="344"/>
      <c r="B66" s="345"/>
      <c r="C66" s="345"/>
      <c r="D66" s="345"/>
      <c r="E66" s="345"/>
      <c r="F66" s="345"/>
      <c r="G66" s="346"/>
      <c r="H66" s="353"/>
      <c r="I66" s="354"/>
      <c r="J66" s="354"/>
      <c r="K66" s="354"/>
      <c r="L66" s="355"/>
      <c r="M66" s="353"/>
      <c r="N66" s="354"/>
      <c r="O66" s="354"/>
      <c r="P66" s="354"/>
      <c r="Q66" s="354"/>
      <c r="R66" s="354"/>
      <c r="S66" s="354"/>
      <c r="T66" s="354"/>
      <c r="U66" s="354"/>
      <c r="V66" s="354"/>
      <c r="W66" s="354"/>
      <c r="X66" s="354"/>
      <c r="Y66" s="354"/>
      <c r="Z66" s="355"/>
      <c r="AA66" s="362"/>
      <c r="AB66" s="363"/>
      <c r="AC66" s="363"/>
      <c r="AD66" s="363"/>
      <c r="AE66" s="363"/>
      <c r="AF66" s="364"/>
      <c r="AG66" s="362"/>
      <c r="AH66" s="363"/>
      <c r="AI66" s="363"/>
      <c r="AJ66" s="363"/>
      <c r="AK66" s="363"/>
      <c r="AL66" s="369"/>
      <c r="AM66" s="31"/>
    </row>
    <row r="67" spans="1:39" ht="9" customHeight="1" x14ac:dyDescent="0.15">
      <c r="A67" s="344"/>
      <c r="B67" s="345"/>
      <c r="C67" s="345"/>
      <c r="D67" s="345"/>
      <c r="E67" s="345"/>
      <c r="F67" s="345"/>
      <c r="G67" s="346"/>
      <c r="H67" s="353"/>
      <c r="I67" s="354"/>
      <c r="J67" s="354"/>
      <c r="K67" s="354"/>
      <c r="L67" s="355"/>
      <c r="M67" s="353"/>
      <c r="N67" s="354"/>
      <c r="O67" s="354"/>
      <c r="P67" s="354"/>
      <c r="Q67" s="354"/>
      <c r="R67" s="354"/>
      <c r="S67" s="354"/>
      <c r="T67" s="354"/>
      <c r="U67" s="354"/>
      <c r="V67" s="354"/>
      <c r="W67" s="354"/>
      <c r="X67" s="354"/>
      <c r="Y67" s="354"/>
      <c r="Z67" s="355"/>
      <c r="AA67" s="362"/>
      <c r="AB67" s="363"/>
      <c r="AC67" s="363"/>
      <c r="AD67" s="363"/>
      <c r="AE67" s="363"/>
      <c r="AF67" s="364"/>
      <c r="AG67" s="362"/>
      <c r="AH67" s="363"/>
      <c r="AI67" s="363"/>
      <c r="AJ67" s="363"/>
      <c r="AK67" s="363"/>
      <c r="AL67" s="369"/>
      <c r="AM67" s="31"/>
    </row>
    <row r="68" spans="1:39" ht="9" customHeight="1" x14ac:dyDescent="0.15">
      <c r="A68" s="344"/>
      <c r="B68" s="345"/>
      <c r="C68" s="345"/>
      <c r="D68" s="345"/>
      <c r="E68" s="345"/>
      <c r="F68" s="345"/>
      <c r="G68" s="346"/>
      <c r="H68" s="353"/>
      <c r="I68" s="354"/>
      <c r="J68" s="354"/>
      <c r="K68" s="354"/>
      <c r="L68" s="355"/>
      <c r="M68" s="353"/>
      <c r="N68" s="354"/>
      <c r="O68" s="354"/>
      <c r="P68" s="354"/>
      <c r="Q68" s="354"/>
      <c r="R68" s="354"/>
      <c r="S68" s="354"/>
      <c r="T68" s="354"/>
      <c r="U68" s="354"/>
      <c r="V68" s="354"/>
      <c r="W68" s="354"/>
      <c r="X68" s="354"/>
      <c r="Y68" s="354"/>
      <c r="Z68" s="355"/>
      <c r="AA68" s="362"/>
      <c r="AB68" s="363"/>
      <c r="AC68" s="363"/>
      <c r="AD68" s="363"/>
      <c r="AE68" s="363"/>
      <c r="AF68" s="364"/>
      <c r="AG68" s="362"/>
      <c r="AH68" s="363"/>
      <c r="AI68" s="363"/>
      <c r="AJ68" s="363"/>
      <c r="AK68" s="363"/>
      <c r="AL68" s="369"/>
      <c r="AM68" s="31"/>
    </row>
    <row r="69" spans="1:39" ht="9" customHeight="1" x14ac:dyDescent="0.15">
      <c r="A69" s="347"/>
      <c r="B69" s="348"/>
      <c r="C69" s="348"/>
      <c r="D69" s="348"/>
      <c r="E69" s="348"/>
      <c r="F69" s="348"/>
      <c r="G69" s="349"/>
      <c r="H69" s="356"/>
      <c r="I69" s="357"/>
      <c r="J69" s="357"/>
      <c r="K69" s="357"/>
      <c r="L69" s="358"/>
      <c r="M69" s="356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  <c r="Y69" s="357"/>
      <c r="Z69" s="358"/>
      <c r="AA69" s="365"/>
      <c r="AB69" s="366"/>
      <c r="AC69" s="366"/>
      <c r="AD69" s="366"/>
      <c r="AE69" s="366"/>
      <c r="AF69" s="367"/>
      <c r="AG69" s="365"/>
      <c r="AH69" s="366"/>
      <c r="AI69" s="366"/>
      <c r="AJ69" s="366"/>
      <c r="AK69" s="366"/>
      <c r="AL69" s="370"/>
      <c r="AM69" s="31"/>
    </row>
    <row r="70" spans="1:39" ht="9" customHeight="1" x14ac:dyDescent="0.15">
      <c r="A70" s="304" t="s">
        <v>65</v>
      </c>
      <c r="B70" s="305"/>
      <c r="C70" s="305"/>
      <c r="D70" s="305"/>
      <c r="E70" s="305"/>
      <c r="F70" s="305"/>
      <c r="G70" s="306"/>
      <c r="H70" s="310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C70" s="311"/>
      <c r="AD70" s="311"/>
      <c r="AE70" s="311"/>
      <c r="AF70" s="311"/>
      <c r="AG70" s="311"/>
      <c r="AH70" s="311"/>
      <c r="AI70" s="311"/>
      <c r="AJ70" s="311"/>
      <c r="AK70" s="311"/>
      <c r="AL70" s="312"/>
      <c r="AM70" s="31"/>
    </row>
    <row r="71" spans="1:39" ht="9" customHeight="1" x14ac:dyDescent="0.15">
      <c r="A71" s="307"/>
      <c r="B71" s="308"/>
      <c r="C71" s="308"/>
      <c r="D71" s="308"/>
      <c r="E71" s="308"/>
      <c r="F71" s="308"/>
      <c r="G71" s="309"/>
      <c r="H71" s="313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  <c r="AE71" s="314"/>
      <c r="AF71" s="314"/>
      <c r="AG71" s="314"/>
      <c r="AH71" s="314"/>
      <c r="AI71" s="314"/>
      <c r="AJ71" s="314"/>
      <c r="AK71" s="314"/>
      <c r="AL71" s="315"/>
      <c r="AM71" s="31"/>
    </row>
    <row r="72" spans="1:39" ht="9" customHeight="1" x14ac:dyDescent="0.15">
      <c r="A72" s="289" t="s">
        <v>66</v>
      </c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1"/>
      <c r="M72" s="292" t="s">
        <v>67</v>
      </c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1"/>
      <c r="Z72" s="292" t="s">
        <v>68</v>
      </c>
      <c r="AA72" s="290"/>
      <c r="AB72" s="29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3"/>
      <c r="AM72" s="31"/>
    </row>
    <row r="73" spans="1:39" ht="9" customHeight="1" x14ac:dyDescent="0.15">
      <c r="A73" s="294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6"/>
      <c r="M73" s="300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6"/>
      <c r="Z73" s="300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302"/>
      <c r="AM73" s="31"/>
    </row>
    <row r="74" spans="1:39" ht="9" customHeight="1" x14ac:dyDescent="0.15">
      <c r="A74" s="297"/>
      <c r="B74" s="298"/>
      <c r="C74" s="298"/>
      <c r="D74" s="298"/>
      <c r="E74" s="298"/>
      <c r="F74" s="298"/>
      <c r="G74" s="298"/>
      <c r="H74" s="298"/>
      <c r="I74" s="298"/>
      <c r="J74" s="298"/>
      <c r="K74" s="298"/>
      <c r="L74" s="299"/>
      <c r="M74" s="301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9"/>
      <c r="Z74" s="301"/>
      <c r="AA74" s="298"/>
      <c r="AB74" s="298"/>
      <c r="AC74" s="298"/>
      <c r="AD74" s="298"/>
      <c r="AE74" s="298"/>
      <c r="AF74" s="298"/>
      <c r="AG74" s="298"/>
      <c r="AH74" s="298"/>
      <c r="AI74" s="298"/>
      <c r="AJ74" s="298"/>
      <c r="AK74" s="298"/>
      <c r="AL74" s="303"/>
      <c r="AM74" s="31"/>
    </row>
    <row r="75" spans="1:39" ht="9" customHeight="1" x14ac:dyDescent="0.15">
      <c r="A75" s="33" t="s">
        <v>69</v>
      </c>
      <c r="B75" s="34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6"/>
      <c r="AC75" s="36"/>
      <c r="AD75" s="36"/>
      <c r="AE75" s="36"/>
      <c r="AF75" s="36"/>
      <c r="AG75" s="36"/>
      <c r="AH75" s="35"/>
      <c r="AI75" s="35"/>
      <c r="AJ75" s="35"/>
      <c r="AK75" s="35"/>
      <c r="AL75" s="37"/>
      <c r="AM75" s="38"/>
    </row>
    <row r="76" spans="1:39" ht="18" x14ac:dyDescent="0.25">
      <c r="A76" s="39" t="s">
        <v>70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1"/>
      <c r="AH76" s="41"/>
      <c r="AI76" s="41"/>
      <c r="AJ76" s="41"/>
      <c r="AK76" s="41"/>
      <c r="AL76" s="42"/>
      <c r="AM76" s="43"/>
    </row>
    <row r="77" spans="1:39" ht="18" x14ac:dyDescent="0.25">
      <c r="A77" s="39" t="s">
        <v>71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1"/>
      <c r="AH77" s="41"/>
      <c r="AI77" s="41"/>
      <c r="AJ77" s="41"/>
      <c r="AK77" s="41"/>
      <c r="AL77" s="42"/>
      <c r="AM77" s="44"/>
    </row>
    <row r="78" spans="1:39" ht="5.25" customHeight="1" x14ac:dyDescent="0.25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1"/>
      <c r="AH78" s="41"/>
      <c r="AI78" s="41"/>
      <c r="AJ78" s="41"/>
      <c r="AK78" s="41"/>
      <c r="AL78" s="42"/>
      <c r="AM78" s="44"/>
    </row>
    <row r="79" spans="1:39" ht="18" x14ac:dyDescent="0.25">
      <c r="A79" s="127" t="s">
        <v>258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0"/>
      <c r="AE79" s="40"/>
      <c r="AF79" s="40"/>
      <c r="AG79" s="41"/>
      <c r="AH79" s="41"/>
      <c r="AI79" s="41"/>
      <c r="AJ79" s="41"/>
      <c r="AK79" s="41"/>
      <c r="AL79" s="42"/>
      <c r="AM79" s="44"/>
    </row>
    <row r="80" spans="1:39" x14ac:dyDescent="0.15">
      <c r="A80" s="46"/>
      <c r="B80" s="47"/>
      <c r="C80" s="47"/>
      <c r="D80" s="47"/>
      <c r="E80" s="47"/>
      <c r="F80" s="47"/>
      <c r="G80" s="47"/>
      <c r="H80" s="47"/>
      <c r="I80" s="48"/>
      <c r="J80" s="48"/>
      <c r="K80" s="47"/>
      <c r="L80" s="48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9"/>
      <c r="AM80" s="31"/>
    </row>
    <row r="81" spans="1:41" ht="11.25" x14ac:dyDescent="0.15">
      <c r="A81" s="50" t="s">
        <v>72</v>
      </c>
      <c r="B81" s="51"/>
      <c r="C81" s="51"/>
      <c r="D81" s="51"/>
      <c r="E81" s="51"/>
      <c r="F81" s="51"/>
      <c r="G81" s="51"/>
      <c r="H81" s="51"/>
      <c r="I81" s="52"/>
      <c r="J81" s="52"/>
      <c r="K81" s="51"/>
      <c r="L81" s="53" t="s">
        <v>73</v>
      </c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3" t="s">
        <v>74</v>
      </c>
      <c r="Y81" s="51"/>
      <c r="Z81" s="51"/>
      <c r="AA81" s="51"/>
      <c r="AB81" s="52"/>
      <c r="AC81" s="51"/>
      <c r="AD81" s="51"/>
      <c r="AE81" s="54"/>
      <c r="AF81" s="54"/>
      <c r="AG81" s="54"/>
      <c r="AH81" s="54"/>
      <c r="AI81" s="54"/>
      <c r="AJ81" s="54"/>
      <c r="AK81" s="54"/>
      <c r="AL81" s="55"/>
      <c r="AM81" s="31"/>
    </row>
    <row r="82" spans="1:41" ht="12" x14ac:dyDescent="0.15">
      <c r="A82" s="56" t="s">
        <v>146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8" t="s">
        <v>147</v>
      </c>
      <c r="M82" s="57"/>
      <c r="N82" s="57"/>
      <c r="O82" s="57"/>
      <c r="P82" s="57"/>
      <c r="Q82" s="54"/>
      <c r="R82" s="54"/>
      <c r="S82" s="54"/>
      <c r="T82" s="54"/>
      <c r="U82" s="54"/>
      <c r="V82" s="54"/>
      <c r="W82" s="54"/>
      <c r="X82" s="53" t="s">
        <v>75</v>
      </c>
      <c r="Y82" s="54"/>
      <c r="Z82" s="54"/>
      <c r="AA82" s="54"/>
      <c r="AB82" s="31"/>
      <c r="AC82" s="54"/>
      <c r="AD82" s="54"/>
      <c r="AE82" s="54"/>
      <c r="AF82" s="54"/>
      <c r="AG82" s="54"/>
      <c r="AH82" s="54"/>
      <c r="AI82" s="54"/>
      <c r="AJ82" s="54"/>
      <c r="AK82" s="54"/>
      <c r="AL82" s="55"/>
      <c r="AM82" s="31"/>
    </row>
    <row r="83" spans="1:41" ht="12" x14ac:dyDescent="0.15">
      <c r="A83" s="56" t="s">
        <v>76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8" t="s">
        <v>77</v>
      </c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4"/>
      <c r="X83" s="59" t="s">
        <v>78</v>
      </c>
      <c r="Y83" s="54"/>
      <c r="Z83" s="54"/>
      <c r="AA83" s="54"/>
      <c r="AB83" s="31"/>
      <c r="AC83" s="54"/>
      <c r="AD83" s="54"/>
      <c r="AE83" s="54"/>
      <c r="AF83" s="54"/>
      <c r="AG83" s="54"/>
      <c r="AH83" s="54"/>
      <c r="AI83" s="54"/>
      <c r="AJ83" s="54"/>
      <c r="AK83" s="54"/>
      <c r="AL83" s="55"/>
      <c r="AM83" s="31"/>
    </row>
    <row r="84" spans="1:41" ht="12" x14ac:dyDescent="0.15">
      <c r="A84" s="56" t="s">
        <v>79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8" t="s">
        <v>80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4"/>
      <c r="X84" s="59" t="s">
        <v>81</v>
      </c>
      <c r="Y84" s="54"/>
      <c r="Z84" s="54"/>
      <c r="AA84" s="54"/>
      <c r="AB84" s="31"/>
      <c r="AC84" s="54"/>
      <c r="AD84" s="54"/>
      <c r="AE84" s="54"/>
      <c r="AF84" s="54"/>
      <c r="AG84" s="54"/>
      <c r="AH84" s="54"/>
      <c r="AI84" s="54"/>
      <c r="AJ84" s="54"/>
      <c r="AK84" s="54"/>
      <c r="AL84" s="55"/>
      <c r="AM84" s="31"/>
    </row>
    <row r="85" spans="1:41" ht="11.25" x14ac:dyDescent="0.15">
      <c r="A85" s="60" t="s">
        <v>82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59" t="s">
        <v>83</v>
      </c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59" t="s">
        <v>84</v>
      </c>
      <c r="Y85" s="54"/>
      <c r="Z85" s="54"/>
      <c r="AA85" s="54"/>
      <c r="AB85" s="31"/>
      <c r="AC85" s="54"/>
      <c r="AD85" s="54"/>
      <c r="AE85" s="54"/>
      <c r="AF85" s="54"/>
      <c r="AG85" s="54"/>
      <c r="AH85" s="54"/>
      <c r="AI85" s="54"/>
      <c r="AJ85" s="54"/>
      <c r="AK85" s="54"/>
      <c r="AL85" s="55"/>
      <c r="AM85" s="31"/>
    </row>
    <row r="86" spans="1:41" ht="12" x14ac:dyDescent="0.15">
      <c r="A86" s="56" t="s">
        <v>148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8" t="s">
        <v>140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4"/>
      <c r="X86" s="59" t="s">
        <v>85</v>
      </c>
      <c r="Y86" s="54"/>
      <c r="Z86" s="54"/>
      <c r="AA86" s="54"/>
      <c r="AB86" s="31"/>
      <c r="AC86" s="54"/>
      <c r="AD86" s="54"/>
      <c r="AE86" s="54"/>
      <c r="AF86" s="54"/>
      <c r="AG86" s="54"/>
      <c r="AH86" s="54"/>
      <c r="AI86" s="54"/>
      <c r="AJ86" s="54"/>
      <c r="AK86" s="54"/>
      <c r="AL86" s="55"/>
      <c r="AM86" s="31"/>
    </row>
    <row r="87" spans="1:41" ht="12" x14ac:dyDescent="0.15">
      <c r="A87" s="56" t="s">
        <v>86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8" t="s">
        <v>87</v>
      </c>
      <c r="M87" s="57"/>
      <c r="N87" s="57"/>
      <c r="O87" s="57"/>
      <c r="P87" s="57"/>
      <c r="Q87" s="57"/>
      <c r="R87" s="57"/>
      <c r="S87" s="57"/>
      <c r="T87" s="57"/>
      <c r="U87" s="57"/>
      <c r="V87" s="54" t="s">
        <v>88</v>
      </c>
      <c r="W87" s="54"/>
      <c r="X87" s="54" t="s">
        <v>32</v>
      </c>
      <c r="Y87" s="54"/>
      <c r="Z87" s="54"/>
      <c r="AA87" s="54"/>
      <c r="AB87" s="31"/>
      <c r="AC87" s="54"/>
      <c r="AD87" s="54"/>
      <c r="AE87" s="54"/>
      <c r="AF87" s="54"/>
      <c r="AG87" s="54"/>
      <c r="AH87" s="54"/>
      <c r="AI87" s="54"/>
      <c r="AJ87" s="54"/>
      <c r="AK87" s="54"/>
      <c r="AL87" s="55"/>
      <c r="AM87" s="31"/>
    </row>
    <row r="88" spans="1:41" ht="11.25" x14ac:dyDescent="0.15">
      <c r="A88" s="60" t="s">
        <v>89</v>
      </c>
      <c r="B88" s="54"/>
      <c r="C88" s="54" t="s">
        <v>89</v>
      </c>
      <c r="D88" s="54"/>
      <c r="E88" s="54"/>
      <c r="F88" s="54"/>
      <c r="G88" s="54"/>
      <c r="H88" s="54"/>
      <c r="I88" s="54"/>
      <c r="J88" s="54"/>
      <c r="K88" s="54" t="s">
        <v>89</v>
      </c>
      <c r="L88" s="59" t="s">
        <v>89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62" t="s">
        <v>89</v>
      </c>
      <c r="Y88" s="61"/>
      <c r="Z88" s="61"/>
      <c r="AA88" s="61"/>
      <c r="AB88" s="62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62"/>
      <c r="AN88" s="64"/>
      <c r="AO88" s="64"/>
    </row>
    <row r="89" spans="1:41" ht="18" x14ac:dyDescent="0.25">
      <c r="A89" s="287" t="s">
        <v>145</v>
      </c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65"/>
      <c r="AD89" s="265"/>
      <c r="AE89" s="265"/>
      <c r="AF89" s="265"/>
      <c r="AG89" s="265"/>
      <c r="AH89" s="265"/>
      <c r="AI89" s="265"/>
      <c r="AJ89" s="54"/>
      <c r="AK89" s="54"/>
      <c r="AL89" s="55"/>
      <c r="AM89" s="31"/>
    </row>
    <row r="90" spans="1:41" ht="13.5" x14ac:dyDescent="0.15">
      <c r="A90" s="65" t="s">
        <v>89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7"/>
      <c r="M90" s="66"/>
      <c r="N90" s="66"/>
      <c r="O90" s="66"/>
      <c r="P90" s="66"/>
      <c r="Q90" s="66"/>
      <c r="R90" s="66"/>
      <c r="S90" s="66"/>
      <c r="T90" s="66"/>
      <c r="U90" s="66"/>
      <c r="V90" s="68"/>
      <c r="W90" s="68"/>
      <c r="X90" s="69"/>
      <c r="Y90" s="68"/>
      <c r="Z90" s="68"/>
      <c r="AA90" s="68"/>
      <c r="AB90" s="70"/>
      <c r="AC90" s="68"/>
      <c r="AD90" s="68"/>
      <c r="AE90" s="68"/>
      <c r="AF90" s="68"/>
      <c r="AG90" s="68"/>
      <c r="AH90" s="68"/>
      <c r="AI90" s="68"/>
      <c r="AJ90" s="68"/>
      <c r="AK90" s="68"/>
      <c r="AL90" s="71"/>
      <c r="AM90" s="31"/>
    </row>
    <row r="91" spans="1:41" ht="11.25" customHeight="1" x14ac:dyDescent="0.15">
      <c r="A91" s="72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73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29"/>
      <c r="AL91" s="29"/>
      <c r="AM91" s="31"/>
    </row>
    <row r="92" spans="1:41" ht="10.5" x14ac:dyDescent="0.15">
      <c r="A92" s="72"/>
      <c r="B92" s="72"/>
      <c r="C92" s="72"/>
      <c r="D92" s="72"/>
      <c r="E92" s="72"/>
      <c r="F92" s="72"/>
      <c r="G92" s="72"/>
      <c r="H92" s="72"/>
      <c r="I92" s="29"/>
      <c r="J92" s="29"/>
      <c r="K92" s="29"/>
      <c r="L92" s="29"/>
      <c r="M92" s="29"/>
      <c r="N92" s="29"/>
      <c r="O92" s="29"/>
      <c r="P92" s="73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29"/>
      <c r="AL92" s="29"/>
    </row>
    <row r="93" spans="1:41" ht="10.5" x14ac:dyDescent="0.15">
      <c r="A93" s="75"/>
      <c r="B93" s="72"/>
      <c r="C93" s="72"/>
      <c r="D93" s="72"/>
      <c r="E93" s="72"/>
      <c r="F93" s="72"/>
      <c r="G93" s="72"/>
      <c r="H93" s="72"/>
      <c r="I93" s="29"/>
      <c r="J93" s="29"/>
      <c r="K93" s="29"/>
      <c r="L93" s="29"/>
      <c r="M93" s="29"/>
      <c r="N93" s="29"/>
      <c r="O93" s="29"/>
      <c r="P93" s="73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29"/>
      <c r="AL93" s="29"/>
    </row>
    <row r="94" spans="1:41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41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1:41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1:38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1:38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1:38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1:38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1:38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1:38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1:38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1:38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1:38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1:38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1:38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1:38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1:38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1:38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1:38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8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8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1:38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1:38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1:38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1:38" x14ac:dyDescent="0.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1:38" x14ac:dyDescent="0.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1:38" x14ac:dyDescent="0.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spans="1:38" x14ac:dyDescent="0.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spans="1:38" x14ac:dyDescent="0.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spans="1:38" x14ac:dyDescent="0.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spans="1:38" x14ac:dyDescent="0.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spans="1:38" x14ac:dyDescent="0.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spans="1:38" x14ac:dyDescent="0.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1:38" x14ac:dyDescent="0.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spans="1:38" x14ac:dyDescent="0.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1:38" x14ac:dyDescent="0.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spans="1:38" x14ac:dyDescent="0.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spans="1:38" x14ac:dyDescent="0.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spans="1:38" x14ac:dyDescent="0.1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 spans="1:38" x14ac:dyDescent="0.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 spans="1:38" x14ac:dyDescent="0.1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 spans="1:38" x14ac:dyDescent="0.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 spans="1:38" x14ac:dyDescent="0.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 spans="1:38" x14ac:dyDescent="0.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spans="1:38" x14ac:dyDescent="0.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spans="1:38" x14ac:dyDescent="0.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spans="1:38" x14ac:dyDescent="0.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spans="1:38" x14ac:dyDescent="0.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 spans="1:38" x14ac:dyDescent="0.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spans="1:38" x14ac:dyDescent="0.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 spans="1:38" x14ac:dyDescent="0.1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 spans="1:38" x14ac:dyDescent="0.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spans="1:38" x14ac:dyDescent="0.1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spans="1:38" x14ac:dyDescent="0.1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 spans="1:38" x14ac:dyDescent="0.1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</row>
    <row r="151" spans="1:38" x14ac:dyDescent="0.1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</row>
    <row r="152" spans="1:38" x14ac:dyDescent="0.1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</row>
    <row r="153" spans="1:38" x14ac:dyDescent="0.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</row>
    <row r="154" spans="1:38" x14ac:dyDescent="0.1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  <row r="155" spans="1:38" x14ac:dyDescent="0.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</row>
    <row r="156" spans="1:38" x14ac:dyDescent="0.1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 spans="1:38" x14ac:dyDescent="0.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</sheetData>
  <mergeCells count="56">
    <mergeCell ref="V1:AL1"/>
    <mergeCell ref="A2:U2"/>
    <mergeCell ref="V2:AL5"/>
    <mergeCell ref="A3:U10"/>
    <mergeCell ref="V6:AL6"/>
    <mergeCell ref="V7:AL10"/>
    <mergeCell ref="A11:U11"/>
    <mergeCell ref="V11:AL12"/>
    <mergeCell ref="A12:U19"/>
    <mergeCell ref="V13:X14"/>
    <mergeCell ref="Y13:AL14"/>
    <mergeCell ref="V15:X16"/>
    <mergeCell ref="Y15:AL16"/>
    <mergeCell ref="V17:X18"/>
    <mergeCell ref="Y17:AL18"/>
    <mergeCell ref="V19:X20"/>
    <mergeCell ref="Y19:AL20"/>
    <mergeCell ref="A20:U20"/>
    <mergeCell ref="A21:U28"/>
    <mergeCell ref="V21:AL22"/>
    <mergeCell ref="V23:AL24"/>
    <mergeCell ref="V25:AL26"/>
    <mergeCell ref="V27:AL28"/>
    <mergeCell ref="A29:K29"/>
    <mergeCell ref="L29:U29"/>
    <mergeCell ref="V29:AL29"/>
    <mergeCell ref="A30:K31"/>
    <mergeCell ref="L30:U31"/>
    <mergeCell ref="V30:AL31"/>
    <mergeCell ref="A32:K32"/>
    <mergeCell ref="L32:U32"/>
    <mergeCell ref="V32:AL32"/>
    <mergeCell ref="A33:K34"/>
    <mergeCell ref="L33:U34"/>
    <mergeCell ref="V33:AL34"/>
    <mergeCell ref="A70:G71"/>
    <mergeCell ref="H70:AL71"/>
    <mergeCell ref="A35:AL35"/>
    <mergeCell ref="A36:G37"/>
    <mergeCell ref="H36:L36"/>
    <mergeCell ref="M36:Z37"/>
    <mergeCell ref="AA36:AF37"/>
    <mergeCell ref="AG36:AL37"/>
    <mergeCell ref="H37:L37"/>
    <mergeCell ref="A38:G69"/>
    <mergeCell ref="H38:L69"/>
    <mergeCell ref="M38:Z69"/>
    <mergeCell ref="AA38:AF69"/>
    <mergeCell ref="AG38:AL69"/>
    <mergeCell ref="A89:AI89"/>
    <mergeCell ref="A72:L72"/>
    <mergeCell ref="M72:Y72"/>
    <mergeCell ref="Z72:AL72"/>
    <mergeCell ref="A73:L74"/>
    <mergeCell ref="M73:Y74"/>
    <mergeCell ref="Z73:AL74"/>
  </mergeCells>
  <phoneticPr fontId="2"/>
  <dataValidations count="1">
    <dataValidation type="list" allowBlank="1" showInputMessage="1" showErrorMessage="1" sqref="V23:AL24 JR23:KH24 TN23:UD24 ADJ23:ADZ24 ANF23:ANV24 AXB23:AXR24 BGX23:BHN24 BQT23:BRJ24 CAP23:CBF24 CKL23:CLB24 CUH23:CUX24 DED23:DET24 DNZ23:DOP24 DXV23:DYL24 EHR23:EIH24 ERN23:ESD24 FBJ23:FBZ24 FLF23:FLV24 FVB23:FVR24 GEX23:GFN24 GOT23:GPJ24 GYP23:GZF24 HIL23:HJB24 HSH23:HSX24 ICD23:ICT24 ILZ23:IMP24 IVV23:IWL24 JFR23:JGH24 JPN23:JQD24 JZJ23:JZZ24 KJF23:KJV24 KTB23:KTR24 LCX23:LDN24 LMT23:LNJ24 LWP23:LXF24 MGL23:MHB24 MQH23:MQX24 NAD23:NAT24 NJZ23:NKP24 NTV23:NUL24 ODR23:OEH24 ONN23:OOD24 OXJ23:OXZ24 PHF23:PHV24 PRB23:PRR24 QAX23:QBN24 QKT23:QLJ24 QUP23:QVF24 REL23:RFB24 ROH23:ROX24 RYD23:RYT24 SHZ23:SIP24 SRV23:SSL24 TBR23:TCH24 TLN23:TMD24 TVJ23:TVZ24 UFF23:UFV24 UPB23:UPR24 UYX23:UZN24 VIT23:VJJ24 VSP23:VTF24 WCL23:WDB24 WMH23:WMX24 WWD23:WWT24 V65559:AL65560 JR65559:KH65560 TN65559:UD65560 ADJ65559:ADZ65560 ANF65559:ANV65560 AXB65559:AXR65560 BGX65559:BHN65560 BQT65559:BRJ65560 CAP65559:CBF65560 CKL65559:CLB65560 CUH65559:CUX65560 DED65559:DET65560 DNZ65559:DOP65560 DXV65559:DYL65560 EHR65559:EIH65560 ERN65559:ESD65560 FBJ65559:FBZ65560 FLF65559:FLV65560 FVB65559:FVR65560 GEX65559:GFN65560 GOT65559:GPJ65560 GYP65559:GZF65560 HIL65559:HJB65560 HSH65559:HSX65560 ICD65559:ICT65560 ILZ65559:IMP65560 IVV65559:IWL65560 JFR65559:JGH65560 JPN65559:JQD65560 JZJ65559:JZZ65560 KJF65559:KJV65560 KTB65559:KTR65560 LCX65559:LDN65560 LMT65559:LNJ65560 LWP65559:LXF65560 MGL65559:MHB65560 MQH65559:MQX65560 NAD65559:NAT65560 NJZ65559:NKP65560 NTV65559:NUL65560 ODR65559:OEH65560 ONN65559:OOD65560 OXJ65559:OXZ65560 PHF65559:PHV65560 PRB65559:PRR65560 QAX65559:QBN65560 QKT65559:QLJ65560 QUP65559:QVF65560 REL65559:RFB65560 ROH65559:ROX65560 RYD65559:RYT65560 SHZ65559:SIP65560 SRV65559:SSL65560 TBR65559:TCH65560 TLN65559:TMD65560 TVJ65559:TVZ65560 UFF65559:UFV65560 UPB65559:UPR65560 UYX65559:UZN65560 VIT65559:VJJ65560 VSP65559:VTF65560 WCL65559:WDB65560 WMH65559:WMX65560 WWD65559:WWT65560 V131095:AL131096 JR131095:KH131096 TN131095:UD131096 ADJ131095:ADZ131096 ANF131095:ANV131096 AXB131095:AXR131096 BGX131095:BHN131096 BQT131095:BRJ131096 CAP131095:CBF131096 CKL131095:CLB131096 CUH131095:CUX131096 DED131095:DET131096 DNZ131095:DOP131096 DXV131095:DYL131096 EHR131095:EIH131096 ERN131095:ESD131096 FBJ131095:FBZ131096 FLF131095:FLV131096 FVB131095:FVR131096 GEX131095:GFN131096 GOT131095:GPJ131096 GYP131095:GZF131096 HIL131095:HJB131096 HSH131095:HSX131096 ICD131095:ICT131096 ILZ131095:IMP131096 IVV131095:IWL131096 JFR131095:JGH131096 JPN131095:JQD131096 JZJ131095:JZZ131096 KJF131095:KJV131096 KTB131095:KTR131096 LCX131095:LDN131096 LMT131095:LNJ131096 LWP131095:LXF131096 MGL131095:MHB131096 MQH131095:MQX131096 NAD131095:NAT131096 NJZ131095:NKP131096 NTV131095:NUL131096 ODR131095:OEH131096 ONN131095:OOD131096 OXJ131095:OXZ131096 PHF131095:PHV131096 PRB131095:PRR131096 QAX131095:QBN131096 QKT131095:QLJ131096 QUP131095:QVF131096 REL131095:RFB131096 ROH131095:ROX131096 RYD131095:RYT131096 SHZ131095:SIP131096 SRV131095:SSL131096 TBR131095:TCH131096 TLN131095:TMD131096 TVJ131095:TVZ131096 UFF131095:UFV131096 UPB131095:UPR131096 UYX131095:UZN131096 VIT131095:VJJ131096 VSP131095:VTF131096 WCL131095:WDB131096 WMH131095:WMX131096 WWD131095:WWT131096 V196631:AL196632 JR196631:KH196632 TN196631:UD196632 ADJ196631:ADZ196632 ANF196631:ANV196632 AXB196631:AXR196632 BGX196631:BHN196632 BQT196631:BRJ196632 CAP196631:CBF196632 CKL196631:CLB196632 CUH196631:CUX196632 DED196631:DET196632 DNZ196631:DOP196632 DXV196631:DYL196632 EHR196631:EIH196632 ERN196631:ESD196632 FBJ196631:FBZ196632 FLF196631:FLV196632 FVB196631:FVR196632 GEX196631:GFN196632 GOT196631:GPJ196632 GYP196631:GZF196632 HIL196631:HJB196632 HSH196631:HSX196632 ICD196631:ICT196632 ILZ196631:IMP196632 IVV196631:IWL196632 JFR196631:JGH196632 JPN196631:JQD196632 JZJ196631:JZZ196632 KJF196631:KJV196632 KTB196631:KTR196632 LCX196631:LDN196632 LMT196631:LNJ196632 LWP196631:LXF196632 MGL196631:MHB196632 MQH196631:MQX196632 NAD196631:NAT196632 NJZ196631:NKP196632 NTV196631:NUL196632 ODR196631:OEH196632 ONN196631:OOD196632 OXJ196631:OXZ196632 PHF196631:PHV196632 PRB196631:PRR196632 QAX196631:QBN196632 QKT196631:QLJ196632 QUP196631:QVF196632 REL196631:RFB196632 ROH196631:ROX196632 RYD196631:RYT196632 SHZ196631:SIP196632 SRV196631:SSL196632 TBR196631:TCH196632 TLN196631:TMD196632 TVJ196631:TVZ196632 UFF196631:UFV196632 UPB196631:UPR196632 UYX196631:UZN196632 VIT196631:VJJ196632 VSP196631:VTF196632 WCL196631:WDB196632 WMH196631:WMX196632 WWD196631:WWT196632 V262167:AL262168 JR262167:KH262168 TN262167:UD262168 ADJ262167:ADZ262168 ANF262167:ANV262168 AXB262167:AXR262168 BGX262167:BHN262168 BQT262167:BRJ262168 CAP262167:CBF262168 CKL262167:CLB262168 CUH262167:CUX262168 DED262167:DET262168 DNZ262167:DOP262168 DXV262167:DYL262168 EHR262167:EIH262168 ERN262167:ESD262168 FBJ262167:FBZ262168 FLF262167:FLV262168 FVB262167:FVR262168 GEX262167:GFN262168 GOT262167:GPJ262168 GYP262167:GZF262168 HIL262167:HJB262168 HSH262167:HSX262168 ICD262167:ICT262168 ILZ262167:IMP262168 IVV262167:IWL262168 JFR262167:JGH262168 JPN262167:JQD262168 JZJ262167:JZZ262168 KJF262167:KJV262168 KTB262167:KTR262168 LCX262167:LDN262168 LMT262167:LNJ262168 LWP262167:LXF262168 MGL262167:MHB262168 MQH262167:MQX262168 NAD262167:NAT262168 NJZ262167:NKP262168 NTV262167:NUL262168 ODR262167:OEH262168 ONN262167:OOD262168 OXJ262167:OXZ262168 PHF262167:PHV262168 PRB262167:PRR262168 QAX262167:QBN262168 QKT262167:QLJ262168 QUP262167:QVF262168 REL262167:RFB262168 ROH262167:ROX262168 RYD262167:RYT262168 SHZ262167:SIP262168 SRV262167:SSL262168 TBR262167:TCH262168 TLN262167:TMD262168 TVJ262167:TVZ262168 UFF262167:UFV262168 UPB262167:UPR262168 UYX262167:UZN262168 VIT262167:VJJ262168 VSP262167:VTF262168 WCL262167:WDB262168 WMH262167:WMX262168 WWD262167:WWT262168 V327703:AL327704 JR327703:KH327704 TN327703:UD327704 ADJ327703:ADZ327704 ANF327703:ANV327704 AXB327703:AXR327704 BGX327703:BHN327704 BQT327703:BRJ327704 CAP327703:CBF327704 CKL327703:CLB327704 CUH327703:CUX327704 DED327703:DET327704 DNZ327703:DOP327704 DXV327703:DYL327704 EHR327703:EIH327704 ERN327703:ESD327704 FBJ327703:FBZ327704 FLF327703:FLV327704 FVB327703:FVR327704 GEX327703:GFN327704 GOT327703:GPJ327704 GYP327703:GZF327704 HIL327703:HJB327704 HSH327703:HSX327704 ICD327703:ICT327704 ILZ327703:IMP327704 IVV327703:IWL327704 JFR327703:JGH327704 JPN327703:JQD327704 JZJ327703:JZZ327704 KJF327703:KJV327704 KTB327703:KTR327704 LCX327703:LDN327704 LMT327703:LNJ327704 LWP327703:LXF327704 MGL327703:MHB327704 MQH327703:MQX327704 NAD327703:NAT327704 NJZ327703:NKP327704 NTV327703:NUL327704 ODR327703:OEH327704 ONN327703:OOD327704 OXJ327703:OXZ327704 PHF327703:PHV327704 PRB327703:PRR327704 QAX327703:QBN327704 QKT327703:QLJ327704 QUP327703:QVF327704 REL327703:RFB327704 ROH327703:ROX327704 RYD327703:RYT327704 SHZ327703:SIP327704 SRV327703:SSL327704 TBR327703:TCH327704 TLN327703:TMD327704 TVJ327703:TVZ327704 UFF327703:UFV327704 UPB327703:UPR327704 UYX327703:UZN327704 VIT327703:VJJ327704 VSP327703:VTF327704 WCL327703:WDB327704 WMH327703:WMX327704 WWD327703:WWT327704 V393239:AL393240 JR393239:KH393240 TN393239:UD393240 ADJ393239:ADZ393240 ANF393239:ANV393240 AXB393239:AXR393240 BGX393239:BHN393240 BQT393239:BRJ393240 CAP393239:CBF393240 CKL393239:CLB393240 CUH393239:CUX393240 DED393239:DET393240 DNZ393239:DOP393240 DXV393239:DYL393240 EHR393239:EIH393240 ERN393239:ESD393240 FBJ393239:FBZ393240 FLF393239:FLV393240 FVB393239:FVR393240 GEX393239:GFN393240 GOT393239:GPJ393240 GYP393239:GZF393240 HIL393239:HJB393240 HSH393239:HSX393240 ICD393239:ICT393240 ILZ393239:IMP393240 IVV393239:IWL393240 JFR393239:JGH393240 JPN393239:JQD393240 JZJ393239:JZZ393240 KJF393239:KJV393240 KTB393239:KTR393240 LCX393239:LDN393240 LMT393239:LNJ393240 LWP393239:LXF393240 MGL393239:MHB393240 MQH393239:MQX393240 NAD393239:NAT393240 NJZ393239:NKP393240 NTV393239:NUL393240 ODR393239:OEH393240 ONN393239:OOD393240 OXJ393239:OXZ393240 PHF393239:PHV393240 PRB393239:PRR393240 QAX393239:QBN393240 QKT393239:QLJ393240 QUP393239:QVF393240 REL393239:RFB393240 ROH393239:ROX393240 RYD393239:RYT393240 SHZ393239:SIP393240 SRV393239:SSL393240 TBR393239:TCH393240 TLN393239:TMD393240 TVJ393239:TVZ393240 UFF393239:UFV393240 UPB393239:UPR393240 UYX393239:UZN393240 VIT393239:VJJ393240 VSP393239:VTF393240 WCL393239:WDB393240 WMH393239:WMX393240 WWD393239:WWT393240 V458775:AL458776 JR458775:KH458776 TN458775:UD458776 ADJ458775:ADZ458776 ANF458775:ANV458776 AXB458775:AXR458776 BGX458775:BHN458776 BQT458775:BRJ458776 CAP458775:CBF458776 CKL458775:CLB458776 CUH458775:CUX458776 DED458775:DET458776 DNZ458775:DOP458776 DXV458775:DYL458776 EHR458775:EIH458776 ERN458775:ESD458776 FBJ458775:FBZ458776 FLF458775:FLV458776 FVB458775:FVR458776 GEX458775:GFN458776 GOT458775:GPJ458776 GYP458775:GZF458776 HIL458775:HJB458776 HSH458775:HSX458776 ICD458775:ICT458776 ILZ458775:IMP458776 IVV458775:IWL458776 JFR458775:JGH458776 JPN458775:JQD458776 JZJ458775:JZZ458776 KJF458775:KJV458776 KTB458775:KTR458776 LCX458775:LDN458776 LMT458775:LNJ458776 LWP458775:LXF458776 MGL458775:MHB458776 MQH458775:MQX458776 NAD458775:NAT458776 NJZ458775:NKP458776 NTV458775:NUL458776 ODR458775:OEH458776 ONN458775:OOD458776 OXJ458775:OXZ458776 PHF458775:PHV458776 PRB458775:PRR458776 QAX458775:QBN458776 QKT458775:QLJ458776 QUP458775:QVF458776 REL458775:RFB458776 ROH458775:ROX458776 RYD458775:RYT458776 SHZ458775:SIP458776 SRV458775:SSL458776 TBR458775:TCH458776 TLN458775:TMD458776 TVJ458775:TVZ458776 UFF458775:UFV458776 UPB458775:UPR458776 UYX458775:UZN458776 VIT458775:VJJ458776 VSP458775:VTF458776 WCL458775:WDB458776 WMH458775:WMX458776 WWD458775:WWT458776 V524311:AL524312 JR524311:KH524312 TN524311:UD524312 ADJ524311:ADZ524312 ANF524311:ANV524312 AXB524311:AXR524312 BGX524311:BHN524312 BQT524311:BRJ524312 CAP524311:CBF524312 CKL524311:CLB524312 CUH524311:CUX524312 DED524311:DET524312 DNZ524311:DOP524312 DXV524311:DYL524312 EHR524311:EIH524312 ERN524311:ESD524312 FBJ524311:FBZ524312 FLF524311:FLV524312 FVB524311:FVR524312 GEX524311:GFN524312 GOT524311:GPJ524312 GYP524311:GZF524312 HIL524311:HJB524312 HSH524311:HSX524312 ICD524311:ICT524312 ILZ524311:IMP524312 IVV524311:IWL524312 JFR524311:JGH524312 JPN524311:JQD524312 JZJ524311:JZZ524312 KJF524311:KJV524312 KTB524311:KTR524312 LCX524311:LDN524312 LMT524311:LNJ524312 LWP524311:LXF524312 MGL524311:MHB524312 MQH524311:MQX524312 NAD524311:NAT524312 NJZ524311:NKP524312 NTV524311:NUL524312 ODR524311:OEH524312 ONN524311:OOD524312 OXJ524311:OXZ524312 PHF524311:PHV524312 PRB524311:PRR524312 QAX524311:QBN524312 QKT524311:QLJ524312 QUP524311:QVF524312 REL524311:RFB524312 ROH524311:ROX524312 RYD524311:RYT524312 SHZ524311:SIP524312 SRV524311:SSL524312 TBR524311:TCH524312 TLN524311:TMD524312 TVJ524311:TVZ524312 UFF524311:UFV524312 UPB524311:UPR524312 UYX524311:UZN524312 VIT524311:VJJ524312 VSP524311:VTF524312 WCL524311:WDB524312 WMH524311:WMX524312 WWD524311:WWT524312 V589847:AL589848 JR589847:KH589848 TN589847:UD589848 ADJ589847:ADZ589848 ANF589847:ANV589848 AXB589847:AXR589848 BGX589847:BHN589848 BQT589847:BRJ589848 CAP589847:CBF589848 CKL589847:CLB589848 CUH589847:CUX589848 DED589847:DET589848 DNZ589847:DOP589848 DXV589847:DYL589848 EHR589847:EIH589848 ERN589847:ESD589848 FBJ589847:FBZ589848 FLF589847:FLV589848 FVB589847:FVR589848 GEX589847:GFN589848 GOT589847:GPJ589848 GYP589847:GZF589848 HIL589847:HJB589848 HSH589847:HSX589848 ICD589847:ICT589848 ILZ589847:IMP589848 IVV589847:IWL589848 JFR589847:JGH589848 JPN589847:JQD589848 JZJ589847:JZZ589848 KJF589847:KJV589848 KTB589847:KTR589848 LCX589847:LDN589848 LMT589847:LNJ589848 LWP589847:LXF589848 MGL589847:MHB589848 MQH589847:MQX589848 NAD589847:NAT589848 NJZ589847:NKP589848 NTV589847:NUL589848 ODR589847:OEH589848 ONN589847:OOD589848 OXJ589847:OXZ589848 PHF589847:PHV589848 PRB589847:PRR589848 QAX589847:QBN589848 QKT589847:QLJ589848 QUP589847:QVF589848 REL589847:RFB589848 ROH589847:ROX589848 RYD589847:RYT589848 SHZ589847:SIP589848 SRV589847:SSL589848 TBR589847:TCH589848 TLN589847:TMD589848 TVJ589847:TVZ589848 UFF589847:UFV589848 UPB589847:UPR589848 UYX589847:UZN589848 VIT589847:VJJ589848 VSP589847:VTF589848 WCL589847:WDB589848 WMH589847:WMX589848 WWD589847:WWT589848 V655383:AL655384 JR655383:KH655384 TN655383:UD655384 ADJ655383:ADZ655384 ANF655383:ANV655384 AXB655383:AXR655384 BGX655383:BHN655384 BQT655383:BRJ655384 CAP655383:CBF655384 CKL655383:CLB655384 CUH655383:CUX655384 DED655383:DET655384 DNZ655383:DOP655384 DXV655383:DYL655384 EHR655383:EIH655384 ERN655383:ESD655384 FBJ655383:FBZ655384 FLF655383:FLV655384 FVB655383:FVR655384 GEX655383:GFN655384 GOT655383:GPJ655384 GYP655383:GZF655384 HIL655383:HJB655384 HSH655383:HSX655384 ICD655383:ICT655384 ILZ655383:IMP655384 IVV655383:IWL655384 JFR655383:JGH655384 JPN655383:JQD655384 JZJ655383:JZZ655384 KJF655383:KJV655384 KTB655383:KTR655384 LCX655383:LDN655384 LMT655383:LNJ655384 LWP655383:LXF655384 MGL655383:MHB655384 MQH655383:MQX655384 NAD655383:NAT655384 NJZ655383:NKP655384 NTV655383:NUL655384 ODR655383:OEH655384 ONN655383:OOD655384 OXJ655383:OXZ655384 PHF655383:PHV655384 PRB655383:PRR655384 QAX655383:QBN655384 QKT655383:QLJ655384 QUP655383:QVF655384 REL655383:RFB655384 ROH655383:ROX655384 RYD655383:RYT655384 SHZ655383:SIP655384 SRV655383:SSL655384 TBR655383:TCH655384 TLN655383:TMD655384 TVJ655383:TVZ655384 UFF655383:UFV655384 UPB655383:UPR655384 UYX655383:UZN655384 VIT655383:VJJ655384 VSP655383:VTF655384 WCL655383:WDB655384 WMH655383:WMX655384 WWD655383:WWT655384 V720919:AL720920 JR720919:KH720920 TN720919:UD720920 ADJ720919:ADZ720920 ANF720919:ANV720920 AXB720919:AXR720920 BGX720919:BHN720920 BQT720919:BRJ720920 CAP720919:CBF720920 CKL720919:CLB720920 CUH720919:CUX720920 DED720919:DET720920 DNZ720919:DOP720920 DXV720919:DYL720920 EHR720919:EIH720920 ERN720919:ESD720920 FBJ720919:FBZ720920 FLF720919:FLV720920 FVB720919:FVR720920 GEX720919:GFN720920 GOT720919:GPJ720920 GYP720919:GZF720920 HIL720919:HJB720920 HSH720919:HSX720920 ICD720919:ICT720920 ILZ720919:IMP720920 IVV720919:IWL720920 JFR720919:JGH720920 JPN720919:JQD720920 JZJ720919:JZZ720920 KJF720919:KJV720920 KTB720919:KTR720920 LCX720919:LDN720920 LMT720919:LNJ720920 LWP720919:LXF720920 MGL720919:MHB720920 MQH720919:MQX720920 NAD720919:NAT720920 NJZ720919:NKP720920 NTV720919:NUL720920 ODR720919:OEH720920 ONN720919:OOD720920 OXJ720919:OXZ720920 PHF720919:PHV720920 PRB720919:PRR720920 QAX720919:QBN720920 QKT720919:QLJ720920 QUP720919:QVF720920 REL720919:RFB720920 ROH720919:ROX720920 RYD720919:RYT720920 SHZ720919:SIP720920 SRV720919:SSL720920 TBR720919:TCH720920 TLN720919:TMD720920 TVJ720919:TVZ720920 UFF720919:UFV720920 UPB720919:UPR720920 UYX720919:UZN720920 VIT720919:VJJ720920 VSP720919:VTF720920 WCL720919:WDB720920 WMH720919:WMX720920 WWD720919:WWT720920 V786455:AL786456 JR786455:KH786456 TN786455:UD786456 ADJ786455:ADZ786456 ANF786455:ANV786456 AXB786455:AXR786456 BGX786455:BHN786456 BQT786455:BRJ786456 CAP786455:CBF786456 CKL786455:CLB786456 CUH786455:CUX786456 DED786455:DET786456 DNZ786455:DOP786456 DXV786455:DYL786456 EHR786455:EIH786456 ERN786455:ESD786456 FBJ786455:FBZ786456 FLF786455:FLV786456 FVB786455:FVR786456 GEX786455:GFN786456 GOT786455:GPJ786456 GYP786455:GZF786456 HIL786455:HJB786456 HSH786455:HSX786456 ICD786455:ICT786456 ILZ786455:IMP786456 IVV786455:IWL786456 JFR786455:JGH786456 JPN786455:JQD786456 JZJ786455:JZZ786456 KJF786455:KJV786456 KTB786455:KTR786456 LCX786455:LDN786456 LMT786455:LNJ786456 LWP786455:LXF786456 MGL786455:MHB786456 MQH786455:MQX786456 NAD786455:NAT786456 NJZ786455:NKP786456 NTV786455:NUL786456 ODR786455:OEH786456 ONN786455:OOD786456 OXJ786455:OXZ786456 PHF786455:PHV786456 PRB786455:PRR786456 QAX786455:QBN786456 QKT786455:QLJ786456 QUP786455:QVF786456 REL786455:RFB786456 ROH786455:ROX786456 RYD786455:RYT786456 SHZ786455:SIP786456 SRV786455:SSL786456 TBR786455:TCH786456 TLN786455:TMD786456 TVJ786455:TVZ786456 UFF786455:UFV786456 UPB786455:UPR786456 UYX786455:UZN786456 VIT786455:VJJ786456 VSP786455:VTF786456 WCL786455:WDB786456 WMH786455:WMX786456 WWD786455:WWT786456 V851991:AL851992 JR851991:KH851992 TN851991:UD851992 ADJ851991:ADZ851992 ANF851991:ANV851992 AXB851991:AXR851992 BGX851991:BHN851992 BQT851991:BRJ851992 CAP851991:CBF851992 CKL851991:CLB851992 CUH851991:CUX851992 DED851991:DET851992 DNZ851991:DOP851992 DXV851991:DYL851992 EHR851991:EIH851992 ERN851991:ESD851992 FBJ851991:FBZ851992 FLF851991:FLV851992 FVB851991:FVR851992 GEX851991:GFN851992 GOT851991:GPJ851992 GYP851991:GZF851992 HIL851991:HJB851992 HSH851991:HSX851992 ICD851991:ICT851992 ILZ851991:IMP851992 IVV851991:IWL851992 JFR851991:JGH851992 JPN851991:JQD851992 JZJ851991:JZZ851992 KJF851991:KJV851992 KTB851991:KTR851992 LCX851991:LDN851992 LMT851991:LNJ851992 LWP851991:LXF851992 MGL851991:MHB851992 MQH851991:MQX851992 NAD851991:NAT851992 NJZ851991:NKP851992 NTV851991:NUL851992 ODR851991:OEH851992 ONN851991:OOD851992 OXJ851991:OXZ851992 PHF851991:PHV851992 PRB851991:PRR851992 QAX851991:QBN851992 QKT851991:QLJ851992 QUP851991:QVF851992 REL851991:RFB851992 ROH851991:ROX851992 RYD851991:RYT851992 SHZ851991:SIP851992 SRV851991:SSL851992 TBR851991:TCH851992 TLN851991:TMD851992 TVJ851991:TVZ851992 UFF851991:UFV851992 UPB851991:UPR851992 UYX851991:UZN851992 VIT851991:VJJ851992 VSP851991:VTF851992 WCL851991:WDB851992 WMH851991:WMX851992 WWD851991:WWT851992 V917527:AL917528 JR917527:KH917528 TN917527:UD917528 ADJ917527:ADZ917528 ANF917527:ANV917528 AXB917527:AXR917528 BGX917527:BHN917528 BQT917527:BRJ917528 CAP917527:CBF917528 CKL917527:CLB917528 CUH917527:CUX917528 DED917527:DET917528 DNZ917527:DOP917528 DXV917527:DYL917528 EHR917527:EIH917528 ERN917527:ESD917528 FBJ917527:FBZ917528 FLF917527:FLV917528 FVB917527:FVR917528 GEX917527:GFN917528 GOT917527:GPJ917528 GYP917527:GZF917528 HIL917527:HJB917528 HSH917527:HSX917528 ICD917527:ICT917528 ILZ917527:IMP917528 IVV917527:IWL917528 JFR917527:JGH917528 JPN917527:JQD917528 JZJ917527:JZZ917528 KJF917527:KJV917528 KTB917527:KTR917528 LCX917527:LDN917528 LMT917527:LNJ917528 LWP917527:LXF917528 MGL917527:MHB917528 MQH917527:MQX917528 NAD917527:NAT917528 NJZ917527:NKP917528 NTV917527:NUL917528 ODR917527:OEH917528 ONN917527:OOD917528 OXJ917527:OXZ917528 PHF917527:PHV917528 PRB917527:PRR917528 QAX917527:QBN917528 QKT917527:QLJ917528 QUP917527:QVF917528 REL917527:RFB917528 ROH917527:ROX917528 RYD917527:RYT917528 SHZ917527:SIP917528 SRV917527:SSL917528 TBR917527:TCH917528 TLN917527:TMD917528 TVJ917527:TVZ917528 UFF917527:UFV917528 UPB917527:UPR917528 UYX917527:UZN917528 VIT917527:VJJ917528 VSP917527:VTF917528 WCL917527:WDB917528 WMH917527:WMX917528 WWD917527:WWT917528 V983063:AL983064 JR983063:KH983064 TN983063:UD983064 ADJ983063:ADZ983064 ANF983063:ANV983064 AXB983063:AXR983064 BGX983063:BHN983064 BQT983063:BRJ983064 CAP983063:CBF983064 CKL983063:CLB983064 CUH983063:CUX983064 DED983063:DET983064 DNZ983063:DOP983064 DXV983063:DYL983064 EHR983063:EIH983064 ERN983063:ESD983064 FBJ983063:FBZ983064 FLF983063:FLV983064 FVB983063:FVR983064 GEX983063:GFN983064 GOT983063:GPJ983064 GYP983063:GZF983064 HIL983063:HJB983064 HSH983063:HSX983064 ICD983063:ICT983064 ILZ983063:IMP983064 IVV983063:IWL983064 JFR983063:JGH983064 JPN983063:JQD983064 JZJ983063:JZZ983064 KJF983063:KJV983064 KTB983063:KTR983064 LCX983063:LDN983064 LMT983063:LNJ983064 LWP983063:LXF983064 MGL983063:MHB983064 MQH983063:MQX983064 NAD983063:NAT983064 NJZ983063:NKP983064 NTV983063:NUL983064 ODR983063:OEH983064 ONN983063:OOD983064 OXJ983063:OXZ983064 PHF983063:PHV983064 PRB983063:PRR983064 QAX983063:QBN983064 QKT983063:QLJ983064 QUP983063:QVF983064 REL983063:RFB983064 ROH983063:ROX983064 RYD983063:RYT983064 SHZ983063:SIP983064 SRV983063:SSL983064 TBR983063:TCH983064 TLN983063:TMD983064 TVJ983063:TVZ983064 UFF983063:UFV983064 UPB983063:UPR983064 UYX983063:UZN983064 VIT983063:VJJ983064 VSP983063:VTF983064 WCL983063:WDB983064 WMH983063:WMX983064 WWD983063:WWT983064" xr:uid="{00000000-0002-0000-0300-000000000000}">
      <formula1>$AQ$22:$AQ$26</formula1>
    </dataValidation>
  </dataValidations>
  <printOptions horizontalCentered="1" verticalCentered="1"/>
  <pageMargins left="0" right="0" top="0" bottom="0.39370078740157483" header="0.51181102362204722" footer="0.51181102362204722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7"/>
  </sheetPr>
  <dimension ref="A1:AQ154"/>
  <sheetViews>
    <sheetView showGridLines="0" zoomScale="75" zoomScaleNormal="100" workbookViewId="0"/>
  </sheetViews>
  <sheetFormatPr defaultColWidth="10.28515625" defaultRowHeight="9" x14ac:dyDescent="0.15"/>
  <cols>
    <col min="1" max="38" width="3" style="30" customWidth="1"/>
    <col min="39" max="39" width="4.5703125" style="30" customWidth="1"/>
    <col min="40" max="42" width="3" style="30" customWidth="1"/>
    <col min="43" max="43" width="3" style="30" hidden="1" customWidth="1"/>
    <col min="44" max="55" width="3" style="30" customWidth="1"/>
    <col min="56" max="256" width="10.28515625" style="30"/>
    <col min="257" max="294" width="3" style="30" customWidth="1"/>
    <col min="295" max="295" width="4.5703125" style="30" customWidth="1"/>
    <col min="296" max="298" width="3" style="30" customWidth="1"/>
    <col min="299" max="299" width="0" style="30" hidden="1" customWidth="1"/>
    <col min="300" max="311" width="3" style="30" customWidth="1"/>
    <col min="312" max="512" width="10.28515625" style="30"/>
    <col min="513" max="550" width="3" style="30" customWidth="1"/>
    <col min="551" max="551" width="4.5703125" style="30" customWidth="1"/>
    <col min="552" max="554" width="3" style="30" customWidth="1"/>
    <col min="555" max="555" width="0" style="30" hidden="1" customWidth="1"/>
    <col min="556" max="567" width="3" style="30" customWidth="1"/>
    <col min="568" max="768" width="10.28515625" style="30"/>
    <col min="769" max="806" width="3" style="30" customWidth="1"/>
    <col min="807" max="807" width="4.5703125" style="30" customWidth="1"/>
    <col min="808" max="810" width="3" style="30" customWidth="1"/>
    <col min="811" max="811" width="0" style="30" hidden="1" customWidth="1"/>
    <col min="812" max="823" width="3" style="30" customWidth="1"/>
    <col min="824" max="1024" width="10.28515625" style="30"/>
    <col min="1025" max="1062" width="3" style="30" customWidth="1"/>
    <col min="1063" max="1063" width="4.5703125" style="30" customWidth="1"/>
    <col min="1064" max="1066" width="3" style="30" customWidth="1"/>
    <col min="1067" max="1067" width="0" style="30" hidden="1" customWidth="1"/>
    <col min="1068" max="1079" width="3" style="30" customWidth="1"/>
    <col min="1080" max="1280" width="10.28515625" style="30"/>
    <col min="1281" max="1318" width="3" style="30" customWidth="1"/>
    <col min="1319" max="1319" width="4.5703125" style="30" customWidth="1"/>
    <col min="1320" max="1322" width="3" style="30" customWidth="1"/>
    <col min="1323" max="1323" width="0" style="30" hidden="1" customWidth="1"/>
    <col min="1324" max="1335" width="3" style="30" customWidth="1"/>
    <col min="1336" max="1536" width="10.28515625" style="30"/>
    <col min="1537" max="1574" width="3" style="30" customWidth="1"/>
    <col min="1575" max="1575" width="4.5703125" style="30" customWidth="1"/>
    <col min="1576" max="1578" width="3" style="30" customWidth="1"/>
    <col min="1579" max="1579" width="0" style="30" hidden="1" customWidth="1"/>
    <col min="1580" max="1591" width="3" style="30" customWidth="1"/>
    <col min="1592" max="1792" width="10.28515625" style="30"/>
    <col min="1793" max="1830" width="3" style="30" customWidth="1"/>
    <col min="1831" max="1831" width="4.5703125" style="30" customWidth="1"/>
    <col min="1832" max="1834" width="3" style="30" customWidth="1"/>
    <col min="1835" max="1835" width="0" style="30" hidden="1" customWidth="1"/>
    <col min="1836" max="1847" width="3" style="30" customWidth="1"/>
    <col min="1848" max="2048" width="10.28515625" style="30"/>
    <col min="2049" max="2086" width="3" style="30" customWidth="1"/>
    <col min="2087" max="2087" width="4.5703125" style="30" customWidth="1"/>
    <col min="2088" max="2090" width="3" style="30" customWidth="1"/>
    <col min="2091" max="2091" width="0" style="30" hidden="1" customWidth="1"/>
    <col min="2092" max="2103" width="3" style="30" customWidth="1"/>
    <col min="2104" max="2304" width="10.28515625" style="30"/>
    <col min="2305" max="2342" width="3" style="30" customWidth="1"/>
    <col min="2343" max="2343" width="4.5703125" style="30" customWidth="1"/>
    <col min="2344" max="2346" width="3" style="30" customWidth="1"/>
    <col min="2347" max="2347" width="0" style="30" hidden="1" customWidth="1"/>
    <col min="2348" max="2359" width="3" style="30" customWidth="1"/>
    <col min="2360" max="2560" width="10.28515625" style="30"/>
    <col min="2561" max="2598" width="3" style="30" customWidth="1"/>
    <col min="2599" max="2599" width="4.5703125" style="30" customWidth="1"/>
    <col min="2600" max="2602" width="3" style="30" customWidth="1"/>
    <col min="2603" max="2603" width="0" style="30" hidden="1" customWidth="1"/>
    <col min="2604" max="2615" width="3" style="30" customWidth="1"/>
    <col min="2616" max="2816" width="10.28515625" style="30"/>
    <col min="2817" max="2854" width="3" style="30" customWidth="1"/>
    <col min="2855" max="2855" width="4.5703125" style="30" customWidth="1"/>
    <col min="2856" max="2858" width="3" style="30" customWidth="1"/>
    <col min="2859" max="2859" width="0" style="30" hidden="1" customWidth="1"/>
    <col min="2860" max="2871" width="3" style="30" customWidth="1"/>
    <col min="2872" max="3072" width="10.28515625" style="30"/>
    <col min="3073" max="3110" width="3" style="30" customWidth="1"/>
    <col min="3111" max="3111" width="4.5703125" style="30" customWidth="1"/>
    <col min="3112" max="3114" width="3" style="30" customWidth="1"/>
    <col min="3115" max="3115" width="0" style="30" hidden="1" customWidth="1"/>
    <col min="3116" max="3127" width="3" style="30" customWidth="1"/>
    <col min="3128" max="3328" width="10.28515625" style="30"/>
    <col min="3329" max="3366" width="3" style="30" customWidth="1"/>
    <col min="3367" max="3367" width="4.5703125" style="30" customWidth="1"/>
    <col min="3368" max="3370" width="3" style="30" customWidth="1"/>
    <col min="3371" max="3371" width="0" style="30" hidden="1" customWidth="1"/>
    <col min="3372" max="3383" width="3" style="30" customWidth="1"/>
    <col min="3384" max="3584" width="10.28515625" style="30"/>
    <col min="3585" max="3622" width="3" style="30" customWidth="1"/>
    <col min="3623" max="3623" width="4.5703125" style="30" customWidth="1"/>
    <col min="3624" max="3626" width="3" style="30" customWidth="1"/>
    <col min="3627" max="3627" width="0" style="30" hidden="1" customWidth="1"/>
    <col min="3628" max="3639" width="3" style="30" customWidth="1"/>
    <col min="3640" max="3840" width="10.28515625" style="30"/>
    <col min="3841" max="3878" width="3" style="30" customWidth="1"/>
    <col min="3879" max="3879" width="4.5703125" style="30" customWidth="1"/>
    <col min="3880" max="3882" width="3" style="30" customWidth="1"/>
    <col min="3883" max="3883" width="0" style="30" hidden="1" customWidth="1"/>
    <col min="3884" max="3895" width="3" style="30" customWidth="1"/>
    <col min="3896" max="4096" width="10.28515625" style="30"/>
    <col min="4097" max="4134" width="3" style="30" customWidth="1"/>
    <col min="4135" max="4135" width="4.5703125" style="30" customWidth="1"/>
    <col min="4136" max="4138" width="3" style="30" customWidth="1"/>
    <col min="4139" max="4139" width="0" style="30" hidden="1" customWidth="1"/>
    <col min="4140" max="4151" width="3" style="30" customWidth="1"/>
    <col min="4152" max="4352" width="10.28515625" style="30"/>
    <col min="4353" max="4390" width="3" style="30" customWidth="1"/>
    <col min="4391" max="4391" width="4.5703125" style="30" customWidth="1"/>
    <col min="4392" max="4394" width="3" style="30" customWidth="1"/>
    <col min="4395" max="4395" width="0" style="30" hidden="1" customWidth="1"/>
    <col min="4396" max="4407" width="3" style="30" customWidth="1"/>
    <col min="4408" max="4608" width="10.28515625" style="30"/>
    <col min="4609" max="4646" width="3" style="30" customWidth="1"/>
    <col min="4647" max="4647" width="4.5703125" style="30" customWidth="1"/>
    <col min="4648" max="4650" width="3" style="30" customWidth="1"/>
    <col min="4651" max="4651" width="0" style="30" hidden="1" customWidth="1"/>
    <col min="4652" max="4663" width="3" style="30" customWidth="1"/>
    <col min="4664" max="4864" width="10.28515625" style="30"/>
    <col min="4865" max="4902" width="3" style="30" customWidth="1"/>
    <col min="4903" max="4903" width="4.5703125" style="30" customWidth="1"/>
    <col min="4904" max="4906" width="3" style="30" customWidth="1"/>
    <col min="4907" max="4907" width="0" style="30" hidden="1" customWidth="1"/>
    <col min="4908" max="4919" width="3" style="30" customWidth="1"/>
    <col min="4920" max="5120" width="10.28515625" style="30"/>
    <col min="5121" max="5158" width="3" style="30" customWidth="1"/>
    <col min="5159" max="5159" width="4.5703125" style="30" customWidth="1"/>
    <col min="5160" max="5162" width="3" style="30" customWidth="1"/>
    <col min="5163" max="5163" width="0" style="30" hidden="1" customWidth="1"/>
    <col min="5164" max="5175" width="3" style="30" customWidth="1"/>
    <col min="5176" max="5376" width="10.28515625" style="30"/>
    <col min="5377" max="5414" width="3" style="30" customWidth="1"/>
    <col min="5415" max="5415" width="4.5703125" style="30" customWidth="1"/>
    <col min="5416" max="5418" width="3" style="30" customWidth="1"/>
    <col min="5419" max="5419" width="0" style="30" hidden="1" customWidth="1"/>
    <col min="5420" max="5431" width="3" style="30" customWidth="1"/>
    <col min="5432" max="5632" width="10.28515625" style="30"/>
    <col min="5633" max="5670" width="3" style="30" customWidth="1"/>
    <col min="5671" max="5671" width="4.5703125" style="30" customWidth="1"/>
    <col min="5672" max="5674" width="3" style="30" customWidth="1"/>
    <col min="5675" max="5675" width="0" style="30" hidden="1" customWidth="1"/>
    <col min="5676" max="5687" width="3" style="30" customWidth="1"/>
    <col min="5688" max="5888" width="10.28515625" style="30"/>
    <col min="5889" max="5926" width="3" style="30" customWidth="1"/>
    <col min="5927" max="5927" width="4.5703125" style="30" customWidth="1"/>
    <col min="5928" max="5930" width="3" style="30" customWidth="1"/>
    <col min="5931" max="5931" width="0" style="30" hidden="1" customWidth="1"/>
    <col min="5932" max="5943" width="3" style="30" customWidth="1"/>
    <col min="5944" max="6144" width="10.28515625" style="30"/>
    <col min="6145" max="6182" width="3" style="30" customWidth="1"/>
    <col min="6183" max="6183" width="4.5703125" style="30" customWidth="1"/>
    <col min="6184" max="6186" width="3" style="30" customWidth="1"/>
    <col min="6187" max="6187" width="0" style="30" hidden="1" customWidth="1"/>
    <col min="6188" max="6199" width="3" style="30" customWidth="1"/>
    <col min="6200" max="6400" width="10.28515625" style="30"/>
    <col min="6401" max="6438" width="3" style="30" customWidth="1"/>
    <col min="6439" max="6439" width="4.5703125" style="30" customWidth="1"/>
    <col min="6440" max="6442" width="3" style="30" customWidth="1"/>
    <col min="6443" max="6443" width="0" style="30" hidden="1" customWidth="1"/>
    <col min="6444" max="6455" width="3" style="30" customWidth="1"/>
    <col min="6456" max="6656" width="10.28515625" style="30"/>
    <col min="6657" max="6694" width="3" style="30" customWidth="1"/>
    <col min="6695" max="6695" width="4.5703125" style="30" customWidth="1"/>
    <col min="6696" max="6698" width="3" style="30" customWidth="1"/>
    <col min="6699" max="6699" width="0" style="30" hidden="1" customWidth="1"/>
    <col min="6700" max="6711" width="3" style="30" customWidth="1"/>
    <col min="6712" max="6912" width="10.28515625" style="30"/>
    <col min="6913" max="6950" width="3" style="30" customWidth="1"/>
    <col min="6951" max="6951" width="4.5703125" style="30" customWidth="1"/>
    <col min="6952" max="6954" width="3" style="30" customWidth="1"/>
    <col min="6955" max="6955" width="0" style="30" hidden="1" customWidth="1"/>
    <col min="6956" max="6967" width="3" style="30" customWidth="1"/>
    <col min="6968" max="7168" width="10.28515625" style="30"/>
    <col min="7169" max="7206" width="3" style="30" customWidth="1"/>
    <col min="7207" max="7207" width="4.5703125" style="30" customWidth="1"/>
    <col min="7208" max="7210" width="3" style="30" customWidth="1"/>
    <col min="7211" max="7211" width="0" style="30" hidden="1" customWidth="1"/>
    <col min="7212" max="7223" width="3" style="30" customWidth="1"/>
    <col min="7224" max="7424" width="10.28515625" style="30"/>
    <col min="7425" max="7462" width="3" style="30" customWidth="1"/>
    <col min="7463" max="7463" width="4.5703125" style="30" customWidth="1"/>
    <col min="7464" max="7466" width="3" style="30" customWidth="1"/>
    <col min="7467" max="7467" width="0" style="30" hidden="1" customWidth="1"/>
    <col min="7468" max="7479" width="3" style="30" customWidth="1"/>
    <col min="7480" max="7680" width="10.28515625" style="30"/>
    <col min="7681" max="7718" width="3" style="30" customWidth="1"/>
    <col min="7719" max="7719" width="4.5703125" style="30" customWidth="1"/>
    <col min="7720" max="7722" width="3" style="30" customWidth="1"/>
    <col min="7723" max="7723" width="0" style="30" hidden="1" customWidth="1"/>
    <col min="7724" max="7735" width="3" style="30" customWidth="1"/>
    <col min="7736" max="7936" width="10.28515625" style="30"/>
    <col min="7937" max="7974" width="3" style="30" customWidth="1"/>
    <col min="7975" max="7975" width="4.5703125" style="30" customWidth="1"/>
    <col min="7976" max="7978" width="3" style="30" customWidth="1"/>
    <col min="7979" max="7979" width="0" style="30" hidden="1" customWidth="1"/>
    <col min="7980" max="7991" width="3" style="30" customWidth="1"/>
    <col min="7992" max="8192" width="10.28515625" style="30"/>
    <col min="8193" max="8230" width="3" style="30" customWidth="1"/>
    <col min="8231" max="8231" width="4.5703125" style="30" customWidth="1"/>
    <col min="8232" max="8234" width="3" style="30" customWidth="1"/>
    <col min="8235" max="8235" width="0" style="30" hidden="1" customWidth="1"/>
    <col min="8236" max="8247" width="3" style="30" customWidth="1"/>
    <col min="8248" max="8448" width="10.28515625" style="30"/>
    <col min="8449" max="8486" width="3" style="30" customWidth="1"/>
    <col min="8487" max="8487" width="4.5703125" style="30" customWidth="1"/>
    <col min="8488" max="8490" width="3" style="30" customWidth="1"/>
    <col min="8491" max="8491" width="0" style="30" hidden="1" customWidth="1"/>
    <col min="8492" max="8503" width="3" style="30" customWidth="1"/>
    <col min="8504" max="8704" width="10.28515625" style="30"/>
    <col min="8705" max="8742" width="3" style="30" customWidth="1"/>
    <col min="8743" max="8743" width="4.5703125" style="30" customWidth="1"/>
    <col min="8744" max="8746" width="3" style="30" customWidth="1"/>
    <col min="8747" max="8747" width="0" style="30" hidden="1" customWidth="1"/>
    <col min="8748" max="8759" width="3" style="30" customWidth="1"/>
    <col min="8760" max="8960" width="10.28515625" style="30"/>
    <col min="8961" max="8998" width="3" style="30" customWidth="1"/>
    <col min="8999" max="8999" width="4.5703125" style="30" customWidth="1"/>
    <col min="9000" max="9002" width="3" style="30" customWidth="1"/>
    <col min="9003" max="9003" width="0" style="30" hidden="1" customWidth="1"/>
    <col min="9004" max="9015" width="3" style="30" customWidth="1"/>
    <col min="9016" max="9216" width="10.28515625" style="30"/>
    <col min="9217" max="9254" width="3" style="30" customWidth="1"/>
    <col min="9255" max="9255" width="4.5703125" style="30" customWidth="1"/>
    <col min="9256" max="9258" width="3" style="30" customWidth="1"/>
    <col min="9259" max="9259" width="0" style="30" hidden="1" customWidth="1"/>
    <col min="9260" max="9271" width="3" style="30" customWidth="1"/>
    <col min="9272" max="9472" width="10.28515625" style="30"/>
    <col min="9473" max="9510" width="3" style="30" customWidth="1"/>
    <col min="9511" max="9511" width="4.5703125" style="30" customWidth="1"/>
    <col min="9512" max="9514" width="3" style="30" customWidth="1"/>
    <col min="9515" max="9515" width="0" style="30" hidden="1" customWidth="1"/>
    <col min="9516" max="9527" width="3" style="30" customWidth="1"/>
    <col min="9528" max="9728" width="10.28515625" style="30"/>
    <col min="9729" max="9766" width="3" style="30" customWidth="1"/>
    <col min="9767" max="9767" width="4.5703125" style="30" customWidth="1"/>
    <col min="9768" max="9770" width="3" style="30" customWidth="1"/>
    <col min="9771" max="9771" width="0" style="30" hidden="1" customWidth="1"/>
    <col min="9772" max="9783" width="3" style="30" customWidth="1"/>
    <col min="9784" max="9984" width="10.28515625" style="30"/>
    <col min="9985" max="10022" width="3" style="30" customWidth="1"/>
    <col min="10023" max="10023" width="4.5703125" style="30" customWidth="1"/>
    <col min="10024" max="10026" width="3" style="30" customWidth="1"/>
    <col min="10027" max="10027" width="0" style="30" hidden="1" customWidth="1"/>
    <col min="10028" max="10039" width="3" style="30" customWidth="1"/>
    <col min="10040" max="10240" width="10.28515625" style="30"/>
    <col min="10241" max="10278" width="3" style="30" customWidth="1"/>
    <col min="10279" max="10279" width="4.5703125" style="30" customWidth="1"/>
    <col min="10280" max="10282" width="3" style="30" customWidth="1"/>
    <col min="10283" max="10283" width="0" style="30" hidden="1" customWidth="1"/>
    <col min="10284" max="10295" width="3" style="30" customWidth="1"/>
    <col min="10296" max="10496" width="10.28515625" style="30"/>
    <col min="10497" max="10534" width="3" style="30" customWidth="1"/>
    <col min="10535" max="10535" width="4.5703125" style="30" customWidth="1"/>
    <col min="10536" max="10538" width="3" style="30" customWidth="1"/>
    <col min="10539" max="10539" width="0" style="30" hidden="1" customWidth="1"/>
    <col min="10540" max="10551" width="3" style="30" customWidth="1"/>
    <col min="10552" max="10752" width="10.28515625" style="30"/>
    <col min="10753" max="10790" width="3" style="30" customWidth="1"/>
    <col min="10791" max="10791" width="4.5703125" style="30" customWidth="1"/>
    <col min="10792" max="10794" width="3" style="30" customWidth="1"/>
    <col min="10795" max="10795" width="0" style="30" hidden="1" customWidth="1"/>
    <col min="10796" max="10807" width="3" style="30" customWidth="1"/>
    <col min="10808" max="11008" width="10.28515625" style="30"/>
    <col min="11009" max="11046" width="3" style="30" customWidth="1"/>
    <col min="11047" max="11047" width="4.5703125" style="30" customWidth="1"/>
    <col min="11048" max="11050" width="3" style="30" customWidth="1"/>
    <col min="11051" max="11051" width="0" style="30" hidden="1" customWidth="1"/>
    <col min="11052" max="11063" width="3" style="30" customWidth="1"/>
    <col min="11064" max="11264" width="10.28515625" style="30"/>
    <col min="11265" max="11302" width="3" style="30" customWidth="1"/>
    <col min="11303" max="11303" width="4.5703125" style="30" customWidth="1"/>
    <col min="11304" max="11306" width="3" style="30" customWidth="1"/>
    <col min="11307" max="11307" width="0" style="30" hidden="1" customWidth="1"/>
    <col min="11308" max="11319" width="3" style="30" customWidth="1"/>
    <col min="11320" max="11520" width="10.28515625" style="30"/>
    <col min="11521" max="11558" width="3" style="30" customWidth="1"/>
    <col min="11559" max="11559" width="4.5703125" style="30" customWidth="1"/>
    <col min="11560" max="11562" width="3" style="30" customWidth="1"/>
    <col min="11563" max="11563" width="0" style="30" hidden="1" customWidth="1"/>
    <col min="11564" max="11575" width="3" style="30" customWidth="1"/>
    <col min="11576" max="11776" width="10.28515625" style="30"/>
    <col min="11777" max="11814" width="3" style="30" customWidth="1"/>
    <col min="11815" max="11815" width="4.5703125" style="30" customWidth="1"/>
    <col min="11816" max="11818" width="3" style="30" customWidth="1"/>
    <col min="11819" max="11819" width="0" style="30" hidden="1" customWidth="1"/>
    <col min="11820" max="11831" width="3" style="30" customWidth="1"/>
    <col min="11832" max="12032" width="10.28515625" style="30"/>
    <col min="12033" max="12070" width="3" style="30" customWidth="1"/>
    <col min="12071" max="12071" width="4.5703125" style="30" customWidth="1"/>
    <col min="12072" max="12074" width="3" style="30" customWidth="1"/>
    <col min="12075" max="12075" width="0" style="30" hidden="1" customWidth="1"/>
    <col min="12076" max="12087" width="3" style="30" customWidth="1"/>
    <col min="12088" max="12288" width="10.28515625" style="30"/>
    <col min="12289" max="12326" width="3" style="30" customWidth="1"/>
    <col min="12327" max="12327" width="4.5703125" style="30" customWidth="1"/>
    <col min="12328" max="12330" width="3" style="30" customWidth="1"/>
    <col min="12331" max="12331" width="0" style="30" hidden="1" customWidth="1"/>
    <col min="12332" max="12343" width="3" style="30" customWidth="1"/>
    <col min="12344" max="12544" width="10.28515625" style="30"/>
    <col min="12545" max="12582" width="3" style="30" customWidth="1"/>
    <col min="12583" max="12583" width="4.5703125" style="30" customWidth="1"/>
    <col min="12584" max="12586" width="3" style="30" customWidth="1"/>
    <col min="12587" max="12587" width="0" style="30" hidden="1" customWidth="1"/>
    <col min="12588" max="12599" width="3" style="30" customWidth="1"/>
    <col min="12600" max="12800" width="10.28515625" style="30"/>
    <col min="12801" max="12838" width="3" style="30" customWidth="1"/>
    <col min="12839" max="12839" width="4.5703125" style="30" customWidth="1"/>
    <col min="12840" max="12842" width="3" style="30" customWidth="1"/>
    <col min="12843" max="12843" width="0" style="30" hidden="1" customWidth="1"/>
    <col min="12844" max="12855" width="3" style="30" customWidth="1"/>
    <col min="12856" max="13056" width="10.28515625" style="30"/>
    <col min="13057" max="13094" width="3" style="30" customWidth="1"/>
    <col min="13095" max="13095" width="4.5703125" style="30" customWidth="1"/>
    <col min="13096" max="13098" width="3" style="30" customWidth="1"/>
    <col min="13099" max="13099" width="0" style="30" hidden="1" customWidth="1"/>
    <col min="13100" max="13111" width="3" style="30" customWidth="1"/>
    <col min="13112" max="13312" width="10.28515625" style="30"/>
    <col min="13313" max="13350" width="3" style="30" customWidth="1"/>
    <col min="13351" max="13351" width="4.5703125" style="30" customWidth="1"/>
    <col min="13352" max="13354" width="3" style="30" customWidth="1"/>
    <col min="13355" max="13355" width="0" style="30" hidden="1" customWidth="1"/>
    <col min="13356" max="13367" width="3" style="30" customWidth="1"/>
    <col min="13368" max="13568" width="10.28515625" style="30"/>
    <col min="13569" max="13606" width="3" style="30" customWidth="1"/>
    <col min="13607" max="13607" width="4.5703125" style="30" customWidth="1"/>
    <col min="13608" max="13610" width="3" style="30" customWidth="1"/>
    <col min="13611" max="13611" width="0" style="30" hidden="1" customWidth="1"/>
    <col min="13612" max="13623" width="3" style="30" customWidth="1"/>
    <col min="13624" max="13824" width="10.28515625" style="30"/>
    <col min="13825" max="13862" width="3" style="30" customWidth="1"/>
    <col min="13863" max="13863" width="4.5703125" style="30" customWidth="1"/>
    <col min="13864" max="13866" width="3" style="30" customWidth="1"/>
    <col min="13867" max="13867" width="0" style="30" hidden="1" customWidth="1"/>
    <col min="13868" max="13879" width="3" style="30" customWidth="1"/>
    <col min="13880" max="14080" width="10.28515625" style="30"/>
    <col min="14081" max="14118" width="3" style="30" customWidth="1"/>
    <col min="14119" max="14119" width="4.5703125" style="30" customWidth="1"/>
    <col min="14120" max="14122" width="3" style="30" customWidth="1"/>
    <col min="14123" max="14123" width="0" style="30" hidden="1" customWidth="1"/>
    <col min="14124" max="14135" width="3" style="30" customWidth="1"/>
    <col min="14136" max="14336" width="10.28515625" style="30"/>
    <col min="14337" max="14374" width="3" style="30" customWidth="1"/>
    <col min="14375" max="14375" width="4.5703125" style="30" customWidth="1"/>
    <col min="14376" max="14378" width="3" style="30" customWidth="1"/>
    <col min="14379" max="14379" width="0" style="30" hidden="1" customWidth="1"/>
    <col min="14380" max="14391" width="3" style="30" customWidth="1"/>
    <col min="14392" max="14592" width="10.28515625" style="30"/>
    <col min="14593" max="14630" width="3" style="30" customWidth="1"/>
    <col min="14631" max="14631" width="4.5703125" style="30" customWidth="1"/>
    <col min="14632" max="14634" width="3" style="30" customWidth="1"/>
    <col min="14635" max="14635" width="0" style="30" hidden="1" customWidth="1"/>
    <col min="14636" max="14647" width="3" style="30" customWidth="1"/>
    <col min="14648" max="14848" width="10.28515625" style="30"/>
    <col min="14849" max="14886" width="3" style="30" customWidth="1"/>
    <col min="14887" max="14887" width="4.5703125" style="30" customWidth="1"/>
    <col min="14888" max="14890" width="3" style="30" customWidth="1"/>
    <col min="14891" max="14891" width="0" style="30" hidden="1" customWidth="1"/>
    <col min="14892" max="14903" width="3" style="30" customWidth="1"/>
    <col min="14904" max="15104" width="10.28515625" style="30"/>
    <col min="15105" max="15142" width="3" style="30" customWidth="1"/>
    <col min="15143" max="15143" width="4.5703125" style="30" customWidth="1"/>
    <col min="15144" max="15146" width="3" style="30" customWidth="1"/>
    <col min="15147" max="15147" width="0" style="30" hidden="1" customWidth="1"/>
    <col min="15148" max="15159" width="3" style="30" customWidth="1"/>
    <col min="15160" max="15360" width="10.28515625" style="30"/>
    <col min="15361" max="15398" width="3" style="30" customWidth="1"/>
    <col min="15399" max="15399" width="4.5703125" style="30" customWidth="1"/>
    <col min="15400" max="15402" width="3" style="30" customWidth="1"/>
    <col min="15403" max="15403" width="0" style="30" hidden="1" customWidth="1"/>
    <col min="15404" max="15415" width="3" style="30" customWidth="1"/>
    <col min="15416" max="15616" width="10.28515625" style="30"/>
    <col min="15617" max="15654" width="3" style="30" customWidth="1"/>
    <col min="15655" max="15655" width="4.5703125" style="30" customWidth="1"/>
    <col min="15656" max="15658" width="3" style="30" customWidth="1"/>
    <col min="15659" max="15659" width="0" style="30" hidden="1" customWidth="1"/>
    <col min="15660" max="15671" width="3" style="30" customWidth="1"/>
    <col min="15672" max="15872" width="10.28515625" style="30"/>
    <col min="15873" max="15910" width="3" style="30" customWidth="1"/>
    <col min="15911" max="15911" width="4.5703125" style="30" customWidth="1"/>
    <col min="15912" max="15914" width="3" style="30" customWidth="1"/>
    <col min="15915" max="15915" width="0" style="30" hidden="1" customWidth="1"/>
    <col min="15916" max="15927" width="3" style="30" customWidth="1"/>
    <col min="15928" max="16128" width="10.28515625" style="30"/>
    <col min="16129" max="16166" width="3" style="30" customWidth="1"/>
    <col min="16167" max="16167" width="4.5703125" style="30" customWidth="1"/>
    <col min="16168" max="16170" width="3" style="30" customWidth="1"/>
    <col min="16171" max="16171" width="0" style="30" hidden="1" customWidth="1"/>
    <col min="16172" max="16183" width="3" style="30" customWidth="1"/>
    <col min="16184" max="16384" width="10.28515625" style="30"/>
  </cols>
  <sheetData>
    <row r="1" spans="1:43" ht="42.75" customHeight="1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</row>
    <row r="2" spans="1:43" ht="9" customHeight="1" x14ac:dyDescent="0.15">
      <c r="A2" s="565" t="s">
        <v>90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36" t="s">
        <v>91</v>
      </c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8"/>
      <c r="AM2" s="31"/>
    </row>
    <row r="3" spans="1:43" ht="9" customHeight="1" x14ac:dyDescent="0.15">
      <c r="A3" s="509" t="s">
        <v>92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439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1"/>
      <c r="AM3" s="31"/>
    </row>
    <row r="4" spans="1:43" ht="9" customHeight="1" x14ac:dyDescent="0.15">
      <c r="A4" s="509"/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439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1"/>
      <c r="AM4" s="31"/>
    </row>
    <row r="5" spans="1:43" ht="9" customHeight="1" x14ac:dyDescent="0.15">
      <c r="A5" s="509"/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442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4"/>
      <c r="AM5" s="31"/>
    </row>
    <row r="6" spans="1:43" ht="9" customHeight="1" x14ac:dyDescent="0.15">
      <c r="A6" s="509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445" t="s">
        <v>93</v>
      </c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7"/>
      <c r="AM6" s="31"/>
    </row>
    <row r="7" spans="1:43" ht="9" customHeight="1" x14ac:dyDescent="0.15">
      <c r="A7" s="509"/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448">
        <v>58025044</v>
      </c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50"/>
      <c r="AM7" s="31"/>
    </row>
    <row r="8" spans="1:43" ht="9" customHeight="1" x14ac:dyDescent="0.15">
      <c r="A8" s="509"/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448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50"/>
      <c r="AM8" s="31"/>
    </row>
    <row r="9" spans="1:43" ht="9" customHeight="1" x14ac:dyDescent="0.15">
      <c r="A9" s="509"/>
      <c r="B9" s="510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448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50"/>
      <c r="AM9" s="31"/>
    </row>
    <row r="10" spans="1:43" ht="9" customHeight="1" x14ac:dyDescent="0.15">
      <c r="A10" s="512"/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451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2"/>
      <c r="AK10" s="452"/>
      <c r="AL10" s="453"/>
      <c r="AM10" s="31"/>
    </row>
    <row r="11" spans="1:43" ht="9" customHeight="1" x14ac:dyDescent="0.15">
      <c r="A11" s="536" t="s">
        <v>39</v>
      </c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426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8"/>
      <c r="AM11" s="31"/>
    </row>
    <row r="12" spans="1:43" ht="9" customHeight="1" x14ac:dyDescent="0.15">
      <c r="A12" s="509" t="s">
        <v>94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1"/>
      <c r="V12" s="564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3"/>
      <c r="AM12" s="31"/>
      <c r="AQ12" s="32"/>
    </row>
    <row r="13" spans="1:43" ht="9" customHeight="1" x14ac:dyDescent="0.15">
      <c r="A13" s="509"/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1"/>
      <c r="V13" s="416"/>
      <c r="W13" s="417"/>
      <c r="X13" s="417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3"/>
      <c r="AM13" s="31"/>
    </row>
    <row r="14" spans="1:43" ht="9" customHeight="1" x14ac:dyDescent="0.15">
      <c r="A14" s="509"/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1"/>
      <c r="V14" s="416"/>
      <c r="W14" s="417"/>
      <c r="X14" s="417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3"/>
      <c r="AM14" s="31"/>
    </row>
    <row r="15" spans="1:43" ht="9" customHeight="1" x14ac:dyDescent="0.15">
      <c r="A15" s="509"/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1"/>
      <c r="V15" s="416"/>
      <c r="W15" s="417"/>
      <c r="X15" s="417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3"/>
      <c r="AM15" s="31"/>
    </row>
    <row r="16" spans="1:43" ht="9" customHeight="1" x14ac:dyDescent="0.15">
      <c r="A16" s="509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1"/>
      <c r="V16" s="416"/>
      <c r="W16" s="417"/>
      <c r="X16" s="417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3"/>
      <c r="AM16" s="31"/>
    </row>
    <row r="17" spans="1:43" ht="9" customHeight="1" x14ac:dyDescent="0.15">
      <c r="A17" s="509"/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1"/>
      <c r="V17" s="416"/>
      <c r="W17" s="417"/>
      <c r="X17" s="417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2"/>
      <c r="AL17" s="423"/>
      <c r="AM17" s="31"/>
    </row>
    <row r="18" spans="1:43" ht="9" customHeight="1" x14ac:dyDescent="0.15">
      <c r="A18" s="509"/>
      <c r="B18" s="510"/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1"/>
      <c r="V18" s="416"/>
      <c r="W18" s="417"/>
      <c r="X18" s="417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3"/>
      <c r="AM18" s="31"/>
    </row>
    <row r="19" spans="1:43" ht="9" customHeight="1" x14ac:dyDescent="0.15">
      <c r="A19" s="512"/>
      <c r="B19" s="513"/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3"/>
      <c r="S19" s="513"/>
      <c r="T19" s="513"/>
      <c r="U19" s="514"/>
      <c r="V19" s="416"/>
      <c r="W19" s="417"/>
      <c r="X19" s="417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3"/>
      <c r="AM19" s="31"/>
    </row>
    <row r="20" spans="1:43" ht="9" customHeight="1" x14ac:dyDescent="0.15">
      <c r="A20" s="536" t="s">
        <v>95</v>
      </c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419"/>
      <c r="W20" s="420"/>
      <c r="X20" s="420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5"/>
      <c r="AM20" s="31"/>
    </row>
    <row r="21" spans="1:43" ht="9" customHeight="1" x14ac:dyDescent="0.15">
      <c r="A21" s="509" t="s">
        <v>96</v>
      </c>
      <c r="B21" s="510"/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1"/>
      <c r="V21" s="392" t="s">
        <v>46</v>
      </c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4"/>
      <c r="AM21" s="31"/>
    </row>
    <row r="22" spans="1:43" ht="9" customHeight="1" x14ac:dyDescent="0.15">
      <c r="A22" s="509"/>
      <c r="B22" s="510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1"/>
      <c r="V22" s="392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4"/>
      <c r="AM22" s="31"/>
      <c r="AQ22" s="30" t="s">
        <v>97</v>
      </c>
    </row>
    <row r="23" spans="1:43" ht="9" customHeight="1" x14ac:dyDescent="0.15">
      <c r="A23" s="509"/>
      <c r="B23" s="510"/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1"/>
      <c r="V23" s="395" t="s">
        <v>98</v>
      </c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7"/>
      <c r="AM23" s="31"/>
      <c r="AQ23" s="30" t="s">
        <v>99</v>
      </c>
    </row>
    <row r="24" spans="1:43" ht="9" customHeight="1" x14ac:dyDescent="0.15">
      <c r="A24" s="509"/>
      <c r="B24" s="510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1"/>
      <c r="V24" s="398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400"/>
      <c r="AM24" s="31"/>
      <c r="AQ24" s="30" t="s">
        <v>100</v>
      </c>
    </row>
    <row r="25" spans="1:43" ht="9" customHeight="1" x14ac:dyDescent="0.15">
      <c r="A25" s="509"/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1"/>
      <c r="V25" s="401" t="s">
        <v>101</v>
      </c>
      <c r="W25" s="402"/>
      <c r="X25" s="402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3"/>
      <c r="AM25" s="31"/>
      <c r="AQ25" s="30" t="s">
        <v>102</v>
      </c>
    </row>
    <row r="26" spans="1:43" ht="9" customHeight="1" x14ac:dyDescent="0.15">
      <c r="A26" s="509"/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1"/>
      <c r="V26" s="392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4"/>
      <c r="AM26" s="31"/>
    </row>
    <row r="27" spans="1:43" ht="9" customHeight="1" x14ac:dyDescent="0.15">
      <c r="A27" s="509"/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11"/>
      <c r="V27" s="558">
        <v>1</v>
      </c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59"/>
      <c r="AK27" s="559"/>
      <c r="AL27" s="560"/>
      <c r="AM27" s="31"/>
    </row>
    <row r="28" spans="1:43" ht="9" customHeight="1" x14ac:dyDescent="0.15">
      <c r="A28" s="512"/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4"/>
      <c r="V28" s="561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2"/>
      <c r="AL28" s="563"/>
      <c r="AM28" s="31"/>
    </row>
    <row r="29" spans="1:43" ht="9" customHeight="1" x14ac:dyDescent="0.15">
      <c r="A29" s="371" t="s">
        <v>103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3"/>
      <c r="L29" s="374" t="s">
        <v>104</v>
      </c>
      <c r="M29" s="372"/>
      <c r="N29" s="372"/>
      <c r="O29" s="372"/>
      <c r="P29" s="372"/>
      <c r="Q29" s="372"/>
      <c r="R29" s="372"/>
      <c r="S29" s="372"/>
      <c r="T29" s="372"/>
      <c r="U29" s="372"/>
      <c r="V29" s="554" t="s">
        <v>105</v>
      </c>
      <c r="W29" s="555"/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555"/>
      <c r="AL29" s="556"/>
      <c r="AM29" s="31"/>
    </row>
    <row r="30" spans="1:43" ht="9" customHeight="1" x14ac:dyDescent="0.15">
      <c r="A30" s="378" t="s">
        <v>106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80"/>
      <c r="L30" s="384" t="s">
        <v>107</v>
      </c>
      <c r="M30" s="379"/>
      <c r="N30" s="379"/>
      <c r="O30" s="379"/>
      <c r="P30" s="379"/>
      <c r="Q30" s="379"/>
      <c r="R30" s="379"/>
      <c r="S30" s="379"/>
      <c r="T30" s="379"/>
      <c r="U30" s="379"/>
      <c r="V30" s="557" t="s">
        <v>108</v>
      </c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49"/>
      <c r="AL30" s="550"/>
      <c r="AM30" s="31"/>
    </row>
    <row r="31" spans="1:43" ht="9" customHeight="1" x14ac:dyDescent="0.15">
      <c r="A31" s="381"/>
      <c r="B31" s="382"/>
      <c r="C31" s="382"/>
      <c r="D31" s="382"/>
      <c r="E31" s="382"/>
      <c r="F31" s="382"/>
      <c r="G31" s="382"/>
      <c r="H31" s="382"/>
      <c r="I31" s="382"/>
      <c r="J31" s="382"/>
      <c r="K31" s="383"/>
      <c r="L31" s="385"/>
      <c r="M31" s="382"/>
      <c r="N31" s="382"/>
      <c r="O31" s="382"/>
      <c r="P31" s="382"/>
      <c r="Q31" s="382"/>
      <c r="R31" s="382"/>
      <c r="S31" s="382"/>
      <c r="T31" s="382"/>
      <c r="U31" s="382"/>
      <c r="V31" s="551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3"/>
      <c r="AM31" s="31"/>
    </row>
    <row r="32" spans="1:43" ht="9" customHeight="1" x14ac:dyDescent="0.15">
      <c r="A32" s="536" t="s">
        <v>109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8"/>
      <c r="L32" s="539" t="s">
        <v>110</v>
      </c>
      <c r="M32" s="537"/>
      <c r="N32" s="537"/>
      <c r="O32" s="537"/>
      <c r="P32" s="537"/>
      <c r="Q32" s="537"/>
      <c r="R32" s="537"/>
      <c r="S32" s="537"/>
      <c r="T32" s="537"/>
      <c r="U32" s="537"/>
      <c r="V32" s="375" t="s">
        <v>111</v>
      </c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7"/>
      <c r="AM32" s="31"/>
    </row>
    <row r="33" spans="1:39" ht="9" customHeight="1" x14ac:dyDescent="0.15">
      <c r="A33" s="540" t="s">
        <v>112</v>
      </c>
      <c r="B33" s="541"/>
      <c r="C33" s="541"/>
      <c r="D33" s="541"/>
      <c r="E33" s="541"/>
      <c r="F33" s="541"/>
      <c r="G33" s="541"/>
      <c r="H33" s="541"/>
      <c r="I33" s="541"/>
      <c r="J33" s="541"/>
      <c r="K33" s="542"/>
      <c r="L33" s="546" t="s">
        <v>113</v>
      </c>
      <c r="M33" s="541"/>
      <c r="N33" s="541"/>
      <c r="O33" s="541"/>
      <c r="P33" s="541"/>
      <c r="Q33" s="541"/>
      <c r="R33" s="541"/>
      <c r="S33" s="541"/>
      <c r="T33" s="541"/>
      <c r="U33" s="541"/>
      <c r="V33" s="548" t="s">
        <v>114</v>
      </c>
      <c r="W33" s="549"/>
      <c r="X33" s="549"/>
      <c r="Y33" s="549"/>
      <c r="Z33" s="549"/>
      <c r="AA33" s="549"/>
      <c r="AB33" s="549"/>
      <c r="AC33" s="549"/>
      <c r="AD33" s="549"/>
      <c r="AE33" s="549"/>
      <c r="AF33" s="549"/>
      <c r="AG33" s="549"/>
      <c r="AH33" s="549"/>
      <c r="AI33" s="549"/>
      <c r="AJ33" s="549"/>
      <c r="AK33" s="549"/>
      <c r="AL33" s="550"/>
      <c r="AM33" s="31"/>
    </row>
    <row r="34" spans="1:39" ht="9" customHeight="1" x14ac:dyDescent="0.15">
      <c r="A34" s="543"/>
      <c r="B34" s="544"/>
      <c r="C34" s="544"/>
      <c r="D34" s="544"/>
      <c r="E34" s="544"/>
      <c r="F34" s="544"/>
      <c r="G34" s="544"/>
      <c r="H34" s="544"/>
      <c r="I34" s="544"/>
      <c r="J34" s="544"/>
      <c r="K34" s="545"/>
      <c r="L34" s="547"/>
      <c r="M34" s="544"/>
      <c r="N34" s="544"/>
      <c r="O34" s="544"/>
      <c r="P34" s="544"/>
      <c r="Q34" s="544"/>
      <c r="R34" s="544"/>
      <c r="S34" s="544"/>
      <c r="T34" s="544"/>
      <c r="U34" s="544"/>
      <c r="V34" s="551"/>
      <c r="W34" s="552"/>
      <c r="X34" s="552"/>
      <c r="Y34" s="552"/>
      <c r="Z34" s="552"/>
      <c r="AA34" s="552"/>
      <c r="AB34" s="552"/>
      <c r="AC34" s="552"/>
      <c r="AD34" s="552"/>
      <c r="AE34" s="552"/>
      <c r="AF34" s="552"/>
      <c r="AG34" s="552"/>
      <c r="AH34" s="552"/>
      <c r="AI34" s="552"/>
      <c r="AJ34" s="552"/>
      <c r="AK34" s="552"/>
      <c r="AL34" s="553"/>
      <c r="AM34" s="31"/>
    </row>
    <row r="35" spans="1:39" ht="9" customHeight="1" x14ac:dyDescent="0.15">
      <c r="A35" s="481" t="s">
        <v>115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2"/>
      <c r="AA35" s="482"/>
      <c r="AB35" s="482"/>
      <c r="AC35" s="482"/>
      <c r="AD35" s="482"/>
      <c r="AE35" s="482"/>
      <c r="AF35" s="482"/>
      <c r="AG35" s="482"/>
      <c r="AH35" s="482"/>
      <c r="AI35" s="482"/>
      <c r="AJ35" s="482"/>
      <c r="AK35" s="482"/>
      <c r="AL35" s="483"/>
      <c r="AM35" s="31"/>
    </row>
    <row r="36" spans="1:39" ht="9" customHeight="1" x14ac:dyDescent="0.15">
      <c r="A36" s="484" t="s">
        <v>116</v>
      </c>
      <c r="B36" s="485"/>
      <c r="C36" s="485"/>
      <c r="D36" s="485"/>
      <c r="E36" s="485"/>
      <c r="F36" s="485"/>
      <c r="G36" s="486"/>
      <c r="H36" s="490" t="s">
        <v>117</v>
      </c>
      <c r="I36" s="491"/>
      <c r="J36" s="491"/>
      <c r="K36" s="491"/>
      <c r="L36" s="492"/>
      <c r="M36" s="493" t="s">
        <v>118</v>
      </c>
      <c r="N36" s="494"/>
      <c r="O36" s="494"/>
      <c r="P36" s="494"/>
      <c r="Q36" s="494"/>
      <c r="R36" s="494"/>
      <c r="S36" s="494"/>
      <c r="T36" s="494"/>
      <c r="U36" s="494"/>
      <c r="V36" s="494"/>
      <c r="W36" s="494"/>
      <c r="X36" s="494"/>
      <c r="Y36" s="494"/>
      <c r="Z36" s="495"/>
      <c r="AA36" s="499" t="s">
        <v>119</v>
      </c>
      <c r="AB36" s="485"/>
      <c r="AC36" s="485"/>
      <c r="AD36" s="485"/>
      <c r="AE36" s="485"/>
      <c r="AF36" s="486"/>
      <c r="AG36" s="499" t="s">
        <v>120</v>
      </c>
      <c r="AH36" s="485"/>
      <c r="AI36" s="485"/>
      <c r="AJ36" s="485"/>
      <c r="AK36" s="485"/>
      <c r="AL36" s="501"/>
      <c r="AM36" s="31"/>
    </row>
    <row r="37" spans="1:39" ht="9" customHeight="1" x14ac:dyDescent="0.15">
      <c r="A37" s="487"/>
      <c r="B37" s="488"/>
      <c r="C37" s="488"/>
      <c r="D37" s="488"/>
      <c r="E37" s="488"/>
      <c r="F37" s="488"/>
      <c r="G37" s="489"/>
      <c r="H37" s="503" t="s">
        <v>121</v>
      </c>
      <c r="I37" s="504"/>
      <c r="J37" s="504"/>
      <c r="K37" s="504"/>
      <c r="L37" s="505"/>
      <c r="M37" s="496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8"/>
      <c r="AA37" s="500"/>
      <c r="AB37" s="488"/>
      <c r="AC37" s="488"/>
      <c r="AD37" s="488"/>
      <c r="AE37" s="488"/>
      <c r="AF37" s="489"/>
      <c r="AG37" s="500"/>
      <c r="AH37" s="488"/>
      <c r="AI37" s="488"/>
      <c r="AJ37" s="488"/>
      <c r="AK37" s="488"/>
      <c r="AL37" s="502"/>
      <c r="AM37" s="31"/>
    </row>
    <row r="38" spans="1:39" ht="9" customHeight="1" x14ac:dyDescent="0.15">
      <c r="A38" s="506" t="s">
        <v>122</v>
      </c>
      <c r="B38" s="507"/>
      <c r="C38" s="507"/>
      <c r="D38" s="507"/>
      <c r="E38" s="507"/>
      <c r="F38" s="507"/>
      <c r="G38" s="508"/>
      <c r="H38" s="515" t="s">
        <v>123</v>
      </c>
      <c r="I38" s="516"/>
      <c r="J38" s="516"/>
      <c r="K38" s="516"/>
      <c r="L38" s="517"/>
      <c r="M38" s="515" t="s">
        <v>124</v>
      </c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7"/>
      <c r="AA38" s="524">
        <v>2300</v>
      </c>
      <c r="AB38" s="525"/>
      <c r="AC38" s="525"/>
      <c r="AD38" s="525"/>
      <c r="AE38" s="525"/>
      <c r="AF38" s="526"/>
      <c r="AG38" s="524">
        <v>4.5670000000000002</v>
      </c>
      <c r="AH38" s="525"/>
      <c r="AI38" s="525"/>
      <c r="AJ38" s="525"/>
      <c r="AK38" s="525"/>
      <c r="AL38" s="533"/>
      <c r="AM38" s="31"/>
    </row>
    <row r="39" spans="1:39" ht="9" customHeight="1" x14ac:dyDescent="0.15">
      <c r="A39" s="509"/>
      <c r="B39" s="510"/>
      <c r="C39" s="510"/>
      <c r="D39" s="510"/>
      <c r="E39" s="510"/>
      <c r="F39" s="510"/>
      <c r="G39" s="511"/>
      <c r="H39" s="518"/>
      <c r="I39" s="519"/>
      <c r="J39" s="519"/>
      <c r="K39" s="519"/>
      <c r="L39" s="520"/>
      <c r="M39" s="518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20"/>
      <c r="AA39" s="527"/>
      <c r="AB39" s="528"/>
      <c r="AC39" s="528"/>
      <c r="AD39" s="528"/>
      <c r="AE39" s="528"/>
      <c r="AF39" s="529"/>
      <c r="AG39" s="527"/>
      <c r="AH39" s="528"/>
      <c r="AI39" s="528"/>
      <c r="AJ39" s="528"/>
      <c r="AK39" s="528"/>
      <c r="AL39" s="534"/>
      <c r="AM39" s="31"/>
    </row>
    <row r="40" spans="1:39" ht="9" customHeight="1" x14ac:dyDescent="0.15">
      <c r="A40" s="509"/>
      <c r="B40" s="510"/>
      <c r="C40" s="510"/>
      <c r="D40" s="510"/>
      <c r="E40" s="510"/>
      <c r="F40" s="510"/>
      <c r="G40" s="511"/>
      <c r="H40" s="518"/>
      <c r="I40" s="519"/>
      <c r="J40" s="519"/>
      <c r="K40" s="519"/>
      <c r="L40" s="520"/>
      <c r="M40" s="518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20"/>
      <c r="AA40" s="527"/>
      <c r="AB40" s="528"/>
      <c r="AC40" s="528"/>
      <c r="AD40" s="528"/>
      <c r="AE40" s="528"/>
      <c r="AF40" s="529"/>
      <c r="AG40" s="527"/>
      <c r="AH40" s="528"/>
      <c r="AI40" s="528"/>
      <c r="AJ40" s="528"/>
      <c r="AK40" s="528"/>
      <c r="AL40" s="534"/>
      <c r="AM40" s="31"/>
    </row>
    <row r="41" spans="1:39" ht="9" customHeight="1" x14ac:dyDescent="0.15">
      <c r="A41" s="509"/>
      <c r="B41" s="510"/>
      <c r="C41" s="510"/>
      <c r="D41" s="510"/>
      <c r="E41" s="510"/>
      <c r="F41" s="510"/>
      <c r="G41" s="511"/>
      <c r="H41" s="518"/>
      <c r="I41" s="519"/>
      <c r="J41" s="519"/>
      <c r="K41" s="519"/>
      <c r="L41" s="520"/>
      <c r="M41" s="518"/>
      <c r="N41" s="519"/>
      <c r="O41" s="519"/>
      <c r="P41" s="519"/>
      <c r="Q41" s="519"/>
      <c r="R41" s="519"/>
      <c r="S41" s="519"/>
      <c r="T41" s="519"/>
      <c r="U41" s="519"/>
      <c r="V41" s="519"/>
      <c r="W41" s="519"/>
      <c r="X41" s="519"/>
      <c r="Y41" s="519"/>
      <c r="Z41" s="520"/>
      <c r="AA41" s="527"/>
      <c r="AB41" s="528"/>
      <c r="AC41" s="528"/>
      <c r="AD41" s="528"/>
      <c r="AE41" s="528"/>
      <c r="AF41" s="529"/>
      <c r="AG41" s="527"/>
      <c r="AH41" s="528"/>
      <c r="AI41" s="528"/>
      <c r="AJ41" s="528"/>
      <c r="AK41" s="528"/>
      <c r="AL41" s="534"/>
      <c r="AM41" s="31"/>
    </row>
    <row r="42" spans="1:39" ht="9" customHeight="1" x14ac:dyDescent="0.15">
      <c r="A42" s="509"/>
      <c r="B42" s="510"/>
      <c r="C42" s="510"/>
      <c r="D42" s="510"/>
      <c r="E42" s="510"/>
      <c r="F42" s="510"/>
      <c r="G42" s="511"/>
      <c r="H42" s="518"/>
      <c r="I42" s="519"/>
      <c r="J42" s="519"/>
      <c r="K42" s="519"/>
      <c r="L42" s="520"/>
      <c r="M42" s="518"/>
      <c r="N42" s="519"/>
      <c r="O42" s="519"/>
      <c r="P42" s="519"/>
      <c r="Q42" s="519"/>
      <c r="R42" s="519"/>
      <c r="S42" s="519"/>
      <c r="T42" s="519"/>
      <c r="U42" s="519"/>
      <c r="V42" s="519"/>
      <c r="W42" s="519"/>
      <c r="X42" s="519"/>
      <c r="Y42" s="519"/>
      <c r="Z42" s="520"/>
      <c r="AA42" s="527"/>
      <c r="AB42" s="528"/>
      <c r="AC42" s="528"/>
      <c r="AD42" s="528"/>
      <c r="AE42" s="528"/>
      <c r="AF42" s="529"/>
      <c r="AG42" s="527"/>
      <c r="AH42" s="528"/>
      <c r="AI42" s="528"/>
      <c r="AJ42" s="528"/>
      <c r="AK42" s="528"/>
      <c r="AL42" s="534"/>
      <c r="AM42" s="31"/>
    </row>
    <row r="43" spans="1:39" ht="9" customHeight="1" x14ac:dyDescent="0.15">
      <c r="A43" s="509"/>
      <c r="B43" s="510"/>
      <c r="C43" s="510"/>
      <c r="D43" s="510"/>
      <c r="E43" s="510"/>
      <c r="F43" s="510"/>
      <c r="G43" s="511"/>
      <c r="H43" s="518"/>
      <c r="I43" s="519"/>
      <c r="J43" s="519"/>
      <c r="K43" s="519"/>
      <c r="L43" s="520"/>
      <c r="M43" s="518"/>
      <c r="N43" s="519"/>
      <c r="O43" s="519"/>
      <c r="P43" s="519"/>
      <c r="Q43" s="519"/>
      <c r="R43" s="519"/>
      <c r="S43" s="519"/>
      <c r="T43" s="519"/>
      <c r="U43" s="519"/>
      <c r="V43" s="519"/>
      <c r="W43" s="519"/>
      <c r="X43" s="519"/>
      <c r="Y43" s="519"/>
      <c r="Z43" s="520"/>
      <c r="AA43" s="527"/>
      <c r="AB43" s="528"/>
      <c r="AC43" s="528"/>
      <c r="AD43" s="528"/>
      <c r="AE43" s="528"/>
      <c r="AF43" s="529"/>
      <c r="AG43" s="527"/>
      <c r="AH43" s="528"/>
      <c r="AI43" s="528"/>
      <c r="AJ43" s="528"/>
      <c r="AK43" s="528"/>
      <c r="AL43" s="534"/>
      <c r="AM43" s="31"/>
    </row>
    <row r="44" spans="1:39" ht="9" customHeight="1" x14ac:dyDescent="0.15">
      <c r="A44" s="509"/>
      <c r="B44" s="510"/>
      <c r="C44" s="510"/>
      <c r="D44" s="510"/>
      <c r="E44" s="510"/>
      <c r="F44" s="510"/>
      <c r="G44" s="511"/>
      <c r="H44" s="518"/>
      <c r="I44" s="519"/>
      <c r="J44" s="519"/>
      <c r="K44" s="519"/>
      <c r="L44" s="520"/>
      <c r="M44" s="518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20"/>
      <c r="AA44" s="527"/>
      <c r="AB44" s="528"/>
      <c r="AC44" s="528"/>
      <c r="AD44" s="528"/>
      <c r="AE44" s="528"/>
      <c r="AF44" s="529"/>
      <c r="AG44" s="527"/>
      <c r="AH44" s="528"/>
      <c r="AI44" s="528"/>
      <c r="AJ44" s="528"/>
      <c r="AK44" s="528"/>
      <c r="AL44" s="534"/>
      <c r="AM44" s="31"/>
    </row>
    <row r="45" spans="1:39" ht="9" customHeight="1" x14ac:dyDescent="0.15">
      <c r="A45" s="509"/>
      <c r="B45" s="510"/>
      <c r="C45" s="510"/>
      <c r="D45" s="510"/>
      <c r="E45" s="510"/>
      <c r="F45" s="510"/>
      <c r="G45" s="511"/>
      <c r="H45" s="518"/>
      <c r="I45" s="519"/>
      <c r="J45" s="519"/>
      <c r="K45" s="519"/>
      <c r="L45" s="520"/>
      <c r="M45" s="518"/>
      <c r="N45" s="519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19"/>
      <c r="Z45" s="520"/>
      <c r="AA45" s="527"/>
      <c r="AB45" s="528"/>
      <c r="AC45" s="528"/>
      <c r="AD45" s="528"/>
      <c r="AE45" s="528"/>
      <c r="AF45" s="529"/>
      <c r="AG45" s="527"/>
      <c r="AH45" s="528"/>
      <c r="AI45" s="528"/>
      <c r="AJ45" s="528"/>
      <c r="AK45" s="528"/>
      <c r="AL45" s="534"/>
      <c r="AM45" s="31"/>
    </row>
    <row r="46" spans="1:39" ht="9" customHeight="1" x14ac:dyDescent="0.15">
      <c r="A46" s="509"/>
      <c r="B46" s="510"/>
      <c r="C46" s="510"/>
      <c r="D46" s="510"/>
      <c r="E46" s="510"/>
      <c r="F46" s="510"/>
      <c r="G46" s="511"/>
      <c r="H46" s="518"/>
      <c r="I46" s="519"/>
      <c r="J46" s="519"/>
      <c r="K46" s="519"/>
      <c r="L46" s="520"/>
      <c r="M46" s="518"/>
      <c r="N46" s="519"/>
      <c r="O46" s="519"/>
      <c r="P46" s="519"/>
      <c r="Q46" s="519"/>
      <c r="R46" s="519"/>
      <c r="S46" s="519"/>
      <c r="T46" s="519"/>
      <c r="U46" s="519"/>
      <c r="V46" s="519"/>
      <c r="W46" s="519"/>
      <c r="X46" s="519"/>
      <c r="Y46" s="519"/>
      <c r="Z46" s="520"/>
      <c r="AA46" s="527"/>
      <c r="AB46" s="528"/>
      <c r="AC46" s="528"/>
      <c r="AD46" s="528"/>
      <c r="AE46" s="528"/>
      <c r="AF46" s="529"/>
      <c r="AG46" s="527"/>
      <c r="AH46" s="528"/>
      <c r="AI46" s="528"/>
      <c r="AJ46" s="528"/>
      <c r="AK46" s="528"/>
      <c r="AL46" s="534"/>
      <c r="AM46" s="31"/>
    </row>
    <row r="47" spans="1:39" ht="9" customHeight="1" x14ac:dyDescent="0.15">
      <c r="A47" s="509"/>
      <c r="B47" s="510"/>
      <c r="C47" s="510"/>
      <c r="D47" s="510"/>
      <c r="E47" s="510"/>
      <c r="F47" s="510"/>
      <c r="G47" s="511"/>
      <c r="H47" s="518"/>
      <c r="I47" s="519"/>
      <c r="J47" s="519"/>
      <c r="K47" s="519"/>
      <c r="L47" s="520"/>
      <c r="M47" s="518"/>
      <c r="N47" s="519"/>
      <c r="O47" s="519"/>
      <c r="P47" s="519"/>
      <c r="Q47" s="519"/>
      <c r="R47" s="519"/>
      <c r="S47" s="519"/>
      <c r="T47" s="519"/>
      <c r="U47" s="519"/>
      <c r="V47" s="519"/>
      <c r="W47" s="519"/>
      <c r="X47" s="519"/>
      <c r="Y47" s="519"/>
      <c r="Z47" s="520"/>
      <c r="AA47" s="527"/>
      <c r="AB47" s="528"/>
      <c r="AC47" s="528"/>
      <c r="AD47" s="528"/>
      <c r="AE47" s="528"/>
      <c r="AF47" s="529"/>
      <c r="AG47" s="527"/>
      <c r="AH47" s="528"/>
      <c r="AI47" s="528"/>
      <c r="AJ47" s="528"/>
      <c r="AK47" s="528"/>
      <c r="AL47" s="534"/>
      <c r="AM47" s="31"/>
    </row>
    <row r="48" spans="1:39" ht="9" customHeight="1" x14ac:dyDescent="0.15">
      <c r="A48" s="509"/>
      <c r="B48" s="510"/>
      <c r="C48" s="510"/>
      <c r="D48" s="510"/>
      <c r="E48" s="510"/>
      <c r="F48" s="510"/>
      <c r="G48" s="511"/>
      <c r="H48" s="518"/>
      <c r="I48" s="519"/>
      <c r="J48" s="519"/>
      <c r="K48" s="519"/>
      <c r="L48" s="520"/>
      <c r="M48" s="518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20"/>
      <c r="AA48" s="527"/>
      <c r="AB48" s="528"/>
      <c r="AC48" s="528"/>
      <c r="AD48" s="528"/>
      <c r="AE48" s="528"/>
      <c r="AF48" s="529"/>
      <c r="AG48" s="527"/>
      <c r="AH48" s="528"/>
      <c r="AI48" s="528"/>
      <c r="AJ48" s="528"/>
      <c r="AK48" s="528"/>
      <c r="AL48" s="534"/>
      <c r="AM48" s="31"/>
    </row>
    <row r="49" spans="1:39" ht="9" customHeight="1" x14ac:dyDescent="0.15">
      <c r="A49" s="509"/>
      <c r="B49" s="510"/>
      <c r="C49" s="510"/>
      <c r="D49" s="510"/>
      <c r="E49" s="510"/>
      <c r="F49" s="510"/>
      <c r="G49" s="511"/>
      <c r="H49" s="518"/>
      <c r="I49" s="519"/>
      <c r="J49" s="519"/>
      <c r="K49" s="519"/>
      <c r="L49" s="520"/>
      <c r="M49" s="518"/>
      <c r="N49" s="519"/>
      <c r="O49" s="519"/>
      <c r="P49" s="519"/>
      <c r="Q49" s="519"/>
      <c r="R49" s="519"/>
      <c r="S49" s="519"/>
      <c r="T49" s="519"/>
      <c r="U49" s="519"/>
      <c r="V49" s="519"/>
      <c r="W49" s="519"/>
      <c r="X49" s="519"/>
      <c r="Y49" s="519"/>
      <c r="Z49" s="520"/>
      <c r="AA49" s="527"/>
      <c r="AB49" s="528"/>
      <c r="AC49" s="528"/>
      <c r="AD49" s="528"/>
      <c r="AE49" s="528"/>
      <c r="AF49" s="529"/>
      <c r="AG49" s="527"/>
      <c r="AH49" s="528"/>
      <c r="AI49" s="528"/>
      <c r="AJ49" s="528"/>
      <c r="AK49" s="528"/>
      <c r="AL49" s="534"/>
      <c r="AM49" s="31"/>
    </row>
    <row r="50" spans="1:39" ht="9" customHeight="1" x14ac:dyDescent="0.15">
      <c r="A50" s="509"/>
      <c r="B50" s="510"/>
      <c r="C50" s="510"/>
      <c r="D50" s="510"/>
      <c r="E50" s="510"/>
      <c r="F50" s="510"/>
      <c r="G50" s="511"/>
      <c r="H50" s="518"/>
      <c r="I50" s="519"/>
      <c r="J50" s="519"/>
      <c r="K50" s="519"/>
      <c r="L50" s="520"/>
      <c r="M50" s="518"/>
      <c r="N50" s="519"/>
      <c r="O50" s="519"/>
      <c r="P50" s="519"/>
      <c r="Q50" s="519"/>
      <c r="R50" s="519"/>
      <c r="S50" s="519"/>
      <c r="T50" s="519"/>
      <c r="U50" s="519"/>
      <c r="V50" s="519"/>
      <c r="W50" s="519"/>
      <c r="X50" s="519"/>
      <c r="Y50" s="519"/>
      <c r="Z50" s="520"/>
      <c r="AA50" s="527"/>
      <c r="AB50" s="528"/>
      <c r="AC50" s="528"/>
      <c r="AD50" s="528"/>
      <c r="AE50" s="528"/>
      <c r="AF50" s="529"/>
      <c r="AG50" s="527"/>
      <c r="AH50" s="528"/>
      <c r="AI50" s="528"/>
      <c r="AJ50" s="528"/>
      <c r="AK50" s="528"/>
      <c r="AL50" s="534"/>
      <c r="AM50" s="31"/>
    </row>
    <row r="51" spans="1:39" ht="9" customHeight="1" x14ac:dyDescent="0.15">
      <c r="A51" s="509"/>
      <c r="B51" s="510"/>
      <c r="C51" s="510"/>
      <c r="D51" s="510"/>
      <c r="E51" s="510"/>
      <c r="F51" s="510"/>
      <c r="G51" s="511"/>
      <c r="H51" s="518"/>
      <c r="I51" s="519"/>
      <c r="J51" s="519"/>
      <c r="K51" s="519"/>
      <c r="L51" s="520"/>
      <c r="M51" s="518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20"/>
      <c r="AA51" s="527"/>
      <c r="AB51" s="528"/>
      <c r="AC51" s="528"/>
      <c r="AD51" s="528"/>
      <c r="AE51" s="528"/>
      <c r="AF51" s="529"/>
      <c r="AG51" s="527"/>
      <c r="AH51" s="528"/>
      <c r="AI51" s="528"/>
      <c r="AJ51" s="528"/>
      <c r="AK51" s="528"/>
      <c r="AL51" s="534"/>
      <c r="AM51" s="31"/>
    </row>
    <row r="52" spans="1:39" ht="9" customHeight="1" x14ac:dyDescent="0.15">
      <c r="A52" s="509"/>
      <c r="B52" s="510"/>
      <c r="C52" s="510"/>
      <c r="D52" s="510"/>
      <c r="E52" s="510"/>
      <c r="F52" s="510"/>
      <c r="G52" s="511"/>
      <c r="H52" s="518"/>
      <c r="I52" s="519"/>
      <c r="J52" s="519"/>
      <c r="K52" s="519"/>
      <c r="L52" s="520"/>
      <c r="M52" s="518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20"/>
      <c r="AA52" s="527"/>
      <c r="AB52" s="528"/>
      <c r="AC52" s="528"/>
      <c r="AD52" s="528"/>
      <c r="AE52" s="528"/>
      <c r="AF52" s="529"/>
      <c r="AG52" s="527"/>
      <c r="AH52" s="528"/>
      <c r="AI52" s="528"/>
      <c r="AJ52" s="528"/>
      <c r="AK52" s="528"/>
      <c r="AL52" s="534"/>
      <c r="AM52" s="31"/>
    </row>
    <row r="53" spans="1:39" ht="9" customHeight="1" x14ac:dyDescent="0.15">
      <c r="A53" s="509"/>
      <c r="B53" s="510"/>
      <c r="C53" s="510"/>
      <c r="D53" s="510"/>
      <c r="E53" s="510"/>
      <c r="F53" s="510"/>
      <c r="G53" s="511"/>
      <c r="H53" s="518"/>
      <c r="I53" s="519"/>
      <c r="J53" s="519"/>
      <c r="K53" s="519"/>
      <c r="L53" s="520"/>
      <c r="M53" s="518"/>
      <c r="N53" s="519"/>
      <c r="O53" s="519"/>
      <c r="P53" s="519"/>
      <c r="Q53" s="519"/>
      <c r="R53" s="519"/>
      <c r="S53" s="519"/>
      <c r="T53" s="519"/>
      <c r="U53" s="519"/>
      <c r="V53" s="519"/>
      <c r="W53" s="519"/>
      <c r="X53" s="519"/>
      <c r="Y53" s="519"/>
      <c r="Z53" s="520"/>
      <c r="AA53" s="527"/>
      <c r="AB53" s="528"/>
      <c r="AC53" s="528"/>
      <c r="AD53" s="528"/>
      <c r="AE53" s="528"/>
      <c r="AF53" s="529"/>
      <c r="AG53" s="527"/>
      <c r="AH53" s="528"/>
      <c r="AI53" s="528"/>
      <c r="AJ53" s="528"/>
      <c r="AK53" s="528"/>
      <c r="AL53" s="534"/>
      <c r="AM53" s="31"/>
    </row>
    <row r="54" spans="1:39" ht="9" customHeight="1" x14ac:dyDescent="0.15">
      <c r="A54" s="509"/>
      <c r="B54" s="510"/>
      <c r="C54" s="510"/>
      <c r="D54" s="510"/>
      <c r="E54" s="510"/>
      <c r="F54" s="510"/>
      <c r="G54" s="511"/>
      <c r="H54" s="518"/>
      <c r="I54" s="519"/>
      <c r="J54" s="519"/>
      <c r="K54" s="519"/>
      <c r="L54" s="520"/>
      <c r="M54" s="518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19"/>
      <c r="Y54" s="519"/>
      <c r="Z54" s="520"/>
      <c r="AA54" s="527"/>
      <c r="AB54" s="528"/>
      <c r="AC54" s="528"/>
      <c r="AD54" s="528"/>
      <c r="AE54" s="528"/>
      <c r="AF54" s="529"/>
      <c r="AG54" s="527"/>
      <c r="AH54" s="528"/>
      <c r="AI54" s="528"/>
      <c r="AJ54" s="528"/>
      <c r="AK54" s="528"/>
      <c r="AL54" s="534"/>
      <c r="AM54" s="31"/>
    </row>
    <row r="55" spans="1:39" ht="9" customHeight="1" x14ac:dyDescent="0.15">
      <c r="A55" s="509"/>
      <c r="B55" s="510"/>
      <c r="C55" s="510"/>
      <c r="D55" s="510"/>
      <c r="E55" s="510"/>
      <c r="F55" s="510"/>
      <c r="G55" s="511"/>
      <c r="H55" s="518"/>
      <c r="I55" s="519"/>
      <c r="J55" s="519"/>
      <c r="K55" s="519"/>
      <c r="L55" s="520"/>
      <c r="M55" s="518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20"/>
      <c r="AA55" s="527"/>
      <c r="AB55" s="528"/>
      <c r="AC55" s="528"/>
      <c r="AD55" s="528"/>
      <c r="AE55" s="528"/>
      <c r="AF55" s="529"/>
      <c r="AG55" s="527"/>
      <c r="AH55" s="528"/>
      <c r="AI55" s="528"/>
      <c r="AJ55" s="528"/>
      <c r="AK55" s="528"/>
      <c r="AL55" s="534"/>
      <c r="AM55" s="31"/>
    </row>
    <row r="56" spans="1:39" ht="9" customHeight="1" x14ac:dyDescent="0.15">
      <c r="A56" s="509"/>
      <c r="B56" s="510"/>
      <c r="C56" s="510"/>
      <c r="D56" s="510"/>
      <c r="E56" s="510"/>
      <c r="F56" s="510"/>
      <c r="G56" s="511"/>
      <c r="H56" s="518"/>
      <c r="I56" s="519"/>
      <c r="J56" s="519"/>
      <c r="K56" s="519"/>
      <c r="L56" s="520"/>
      <c r="M56" s="518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19"/>
      <c r="Y56" s="519"/>
      <c r="Z56" s="520"/>
      <c r="AA56" s="527"/>
      <c r="AB56" s="528"/>
      <c r="AC56" s="528"/>
      <c r="AD56" s="528"/>
      <c r="AE56" s="528"/>
      <c r="AF56" s="529"/>
      <c r="AG56" s="527"/>
      <c r="AH56" s="528"/>
      <c r="AI56" s="528"/>
      <c r="AJ56" s="528"/>
      <c r="AK56" s="528"/>
      <c r="AL56" s="534"/>
      <c r="AM56" s="31"/>
    </row>
    <row r="57" spans="1:39" ht="9" customHeight="1" x14ac:dyDescent="0.15">
      <c r="A57" s="509"/>
      <c r="B57" s="510"/>
      <c r="C57" s="510"/>
      <c r="D57" s="510"/>
      <c r="E57" s="510"/>
      <c r="F57" s="510"/>
      <c r="G57" s="511"/>
      <c r="H57" s="518"/>
      <c r="I57" s="519"/>
      <c r="J57" s="519"/>
      <c r="K57" s="519"/>
      <c r="L57" s="520"/>
      <c r="M57" s="518"/>
      <c r="N57" s="519"/>
      <c r="O57" s="519"/>
      <c r="P57" s="519"/>
      <c r="Q57" s="519"/>
      <c r="R57" s="519"/>
      <c r="S57" s="519"/>
      <c r="T57" s="519"/>
      <c r="U57" s="519"/>
      <c r="V57" s="519"/>
      <c r="W57" s="519"/>
      <c r="X57" s="519"/>
      <c r="Y57" s="519"/>
      <c r="Z57" s="520"/>
      <c r="AA57" s="527"/>
      <c r="AB57" s="528"/>
      <c r="AC57" s="528"/>
      <c r="AD57" s="528"/>
      <c r="AE57" s="528"/>
      <c r="AF57" s="529"/>
      <c r="AG57" s="527"/>
      <c r="AH57" s="528"/>
      <c r="AI57" s="528"/>
      <c r="AJ57" s="528"/>
      <c r="AK57" s="528"/>
      <c r="AL57" s="534"/>
      <c r="AM57" s="31"/>
    </row>
    <row r="58" spans="1:39" ht="9" customHeight="1" x14ac:dyDescent="0.15">
      <c r="A58" s="509"/>
      <c r="B58" s="510"/>
      <c r="C58" s="510"/>
      <c r="D58" s="510"/>
      <c r="E58" s="510"/>
      <c r="F58" s="510"/>
      <c r="G58" s="511"/>
      <c r="H58" s="518"/>
      <c r="I58" s="519"/>
      <c r="J58" s="519"/>
      <c r="K58" s="519"/>
      <c r="L58" s="520"/>
      <c r="M58" s="518"/>
      <c r="N58" s="519"/>
      <c r="O58" s="519"/>
      <c r="P58" s="519"/>
      <c r="Q58" s="519"/>
      <c r="R58" s="519"/>
      <c r="S58" s="519"/>
      <c r="T58" s="519"/>
      <c r="U58" s="519"/>
      <c r="V58" s="519"/>
      <c r="W58" s="519"/>
      <c r="X58" s="519"/>
      <c r="Y58" s="519"/>
      <c r="Z58" s="520"/>
      <c r="AA58" s="527"/>
      <c r="AB58" s="528"/>
      <c r="AC58" s="528"/>
      <c r="AD58" s="528"/>
      <c r="AE58" s="528"/>
      <c r="AF58" s="529"/>
      <c r="AG58" s="527"/>
      <c r="AH58" s="528"/>
      <c r="AI58" s="528"/>
      <c r="AJ58" s="528"/>
      <c r="AK58" s="528"/>
      <c r="AL58" s="534"/>
      <c r="AM58" s="31"/>
    </row>
    <row r="59" spans="1:39" ht="9" customHeight="1" x14ac:dyDescent="0.15">
      <c r="A59" s="509"/>
      <c r="B59" s="510"/>
      <c r="C59" s="510"/>
      <c r="D59" s="510"/>
      <c r="E59" s="510"/>
      <c r="F59" s="510"/>
      <c r="G59" s="511"/>
      <c r="H59" s="518"/>
      <c r="I59" s="519"/>
      <c r="J59" s="519"/>
      <c r="K59" s="519"/>
      <c r="L59" s="520"/>
      <c r="M59" s="518"/>
      <c r="N59" s="519"/>
      <c r="O59" s="519"/>
      <c r="P59" s="519"/>
      <c r="Q59" s="519"/>
      <c r="R59" s="519"/>
      <c r="S59" s="519"/>
      <c r="T59" s="519"/>
      <c r="U59" s="519"/>
      <c r="V59" s="519"/>
      <c r="W59" s="519"/>
      <c r="X59" s="519"/>
      <c r="Y59" s="519"/>
      <c r="Z59" s="520"/>
      <c r="AA59" s="527"/>
      <c r="AB59" s="528"/>
      <c r="AC59" s="528"/>
      <c r="AD59" s="528"/>
      <c r="AE59" s="528"/>
      <c r="AF59" s="529"/>
      <c r="AG59" s="527"/>
      <c r="AH59" s="528"/>
      <c r="AI59" s="528"/>
      <c r="AJ59" s="528"/>
      <c r="AK59" s="528"/>
      <c r="AL59" s="534"/>
      <c r="AM59" s="31"/>
    </row>
    <row r="60" spans="1:39" ht="9" customHeight="1" x14ac:dyDescent="0.15">
      <c r="A60" s="509"/>
      <c r="B60" s="510"/>
      <c r="C60" s="510"/>
      <c r="D60" s="510"/>
      <c r="E60" s="510"/>
      <c r="F60" s="510"/>
      <c r="G60" s="511"/>
      <c r="H60" s="518"/>
      <c r="I60" s="519"/>
      <c r="J60" s="519"/>
      <c r="K60" s="519"/>
      <c r="L60" s="520"/>
      <c r="M60" s="518"/>
      <c r="N60" s="519"/>
      <c r="O60" s="519"/>
      <c r="P60" s="519"/>
      <c r="Q60" s="519"/>
      <c r="R60" s="519"/>
      <c r="S60" s="519"/>
      <c r="T60" s="519"/>
      <c r="U60" s="519"/>
      <c r="V60" s="519"/>
      <c r="W60" s="519"/>
      <c r="X60" s="519"/>
      <c r="Y60" s="519"/>
      <c r="Z60" s="520"/>
      <c r="AA60" s="527"/>
      <c r="AB60" s="528"/>
      <c r="AC60" s="528"/>
      <c r="AD60" s="528"/>
      <c r="AE60" s="528"/>
      <c r="AF60" s="529"/>
      <c r="AG60" s="527"/>
      <c r="AH60" s="528"/>
      <c r="AI60" s="528"/>
      <c r="AJ60" s="528"/>
      <c r="AK60" s="528"/>
      <c r="AL60" s="534"/>
      <c r="AM60" s="31"/>
    </row>
    <row r="61" spans="1:39" ht="9" customHeight="1" x14ac:dyDescent="0.15">
      <c r="A61" s="509"/>
      <c r="B61" s="510"/>
      <c r="C61" s="510"/>
      <c r="D61" s="510"/>
      <c r="E61" s="510"/>
      <c r="F61" s="510"/>
      <c r="G61" s="511"/>
      <c r="H61" s="518"/>
      <c r="I61" s="519"/>
      <c r="J61" s="519"/>
      <c r="K61" s="519"/>
      <c r="L61" s="520"/>
      <c r="M61" s="518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519"/>
      <c r="Z61" s="520"/>
      <c r="AA61" s="527"/>
      <c r="AB61" s="528"/>
      <c r="AC61" s="528"/>
      <c r="AD61" s="528"/>
      <c r="AE61" s="528"/>
      <c r="AF61" s="529"/>
      <c r="AG61" s="527"/>
      <c r="AH61" s="528"/>
      <c r="AI61" s="528"/>
      <c r="AJ61" s="528"/>
      <c r="AK61" s="528"/>
      <c r="AL61" s="534"/>
      <c r="AM61" s="31"/>
    </row>
    <row r="62" spans="1:39" ht="9" customHeight="1" x14ac:dyDescent="0.15">
      <c r="A62" s="509"/>
      <c r="B62" s="510"/>
      <c r="C62" s="510"/>
      <c r="D62" s="510"/>
      <c r="E62" s="510"/>
      <c r="F62" s="510"/>
      <c r="G62" s="511"/>
      <c r="H62" s="518"/>
      <c r="I62" s="519"/>
      <c r="J62" s="519"/>
      <c r="K62" s="519"/>
      <c r="L62" s="520"/>
      <c r="M62" s="518"/>
      <c r="N62" s="519"/>
      <c r="O62" s="519"/>
      <c r="P62" s="519"/>
      <c r="Q62" s="519"/>
      <c r="R62" s="519"/>
      <c r="S62" s="519"/>
      <c r="T62" s="519"/>
      <c r="U62" s="519"/>
      <c r="V62" s="519"/>
      <c r="W62" s="519"/>
      <c r="X62" s="519"/>
      <c r="Y62" s="519"/>
      <c r="Z62" s="520"/>
      <c r="AA62" s="527"/>
      <c r="AB62" s="528"/>
      <c r="AC62" s="528"/>
      <c r="AD62" s="528"/>
      <c r="AE62" s="528"/>
      <c r="AF62" s="529"/>
      <c r="AG62" s="527"/>
      <c r="AH62" s="528"/>
      <c r="AI62" s="528"/>
      <c r="AJ62" s="528"/>
      <c r="AK62" s="528"/>
      <c r="AL62" s="534"/>
      <c r="AM62" s="31"/>
    </row>
    <row r="63" spans="1:39" ht="9" customHeight="1" x14ac:dyDescent="0.15">
      <c r="A63" s="509"/>
      <c r="B63" s="510"/>
      <c r="C63" s="510"/>
      <c r="D63" s="510"/>
      <c r="E63" s="510"/>
      <c r="F63" s="510"/>
      <c r="G63" s="511"/>
      <c r="H63" s="518"/>
      <c r="I63" s="519"/>
      <c r="J63" s="519"/>
      <c r="K63" s="519"/>
      <c r="L63" s="520"/>
      <c r="M63" s="518"/>
      <c r="N63" s="519"/>
      <c r="O63" s="519"/>
      <c r="P63" s="519"/>
      <c r="Q63" s="519"/>
      <c r="R63" s="519"/>
      <c r="S63" s="519"/>
      <c r="T63" s="519"/>
      <c r="U63" s="519"/>
      <c r="V63" s="519"/>
      <c r="W63" s="519"/>
      <c r="X63" s="519"/>
      <c r="Y63" s="519"/>
      <c r="Z63" s="520"/>
      <c r="AA63" s="527"/>
      <c r="AB63" s="528"/>
      <c r="AC63" s="528"/>
      <c r="AD63" s="528"/>
      <c r="AE63" s="528"/>
      <c r="AF63" s="529"/>
      <c r="AG63" s="527"/>
      <c r="AH63" s="528"/>
      <c r="AI63" s="528"/>
      <c r="AJ63" s="528"/>
      <c r="AK63" s="528"/>
      <c r="AL63" s="534"/>
      <c r="AM63" s="31"/>
    </row>
    <row r="64" spans="1:39" ht="9" customHeight="1" x14ac:dyDescent="0.15">
      <c r="A64" s="509"/>
      <c r="B64" s="510"/>
      <c r="C64" s="510"/>
      <c r="D64" s="510"/>
      <c r="E64" s="510"/>
      <c r="F64" s="510"/>
      <c r="G64" s="511"/>
      <c r="H64" s="518"/>
      <c r="I64" s="519"/>
      <c r="J64" s="519"/>
      <c r="K64" s="519"/>
      <c r="L64" s="520"/>
      <c r="M64" s="518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20"/>
      <c r="AA64" s="527"/>
      <c r="AB64" s="528"/>
      <c r="AC64" s="528"/>
      <c r="AD64" s="528"/>
      <c r="AE64" s="528"/>
      <c r="AF64" s="529"/>
      <c r="AG64" s="527"/>
      <c r="AH64" s="528"/>
      <c r="AI64" s="528"/>
      <c r="AJ64" s="528"/>
      <c r="AK64" s="528"/>
      <c r="AL64" s="534"/>
      <c r="AM64" s="31"/>
    </row>
    <row r="65" spans="1:39" ht="9" customHeight="1" x14ac:dyDescent="0.15">
      <c r="A65" s="509"/>
      <c r="B65" s="510"/>
      <c r="C65" s="510"/>
      <c r="D65" s="510"/>
      <c r="E65" s="510"/>
      <c r="F65" s="510"/>
      <c r="G65" s="511"/>
      <c r="H65" s="518"/>
      <c r="I65" s="519"/>
      <c r="J65" s="519"/>
      <c r="K65" s="519"/>
      <c r="L65" s="520"/>
      <c r="M65" s="518"/>
      <c r="N65" s="519"/>
      <c r="O65" s="519"/>
      <c r="P65" s="519"/>
      <c r="Q65" s="519"/>
      <c r="R65" s="519"/>
      <c r="S65" s="519"/>
      <c r="T65" s="519"/>
      <c r="U65" s="519"/>
      <c r="V65" s="519"/>
      <c r="W65" s="519"/>
      <c r="X65" s="519"/>
      <c r="Y65" s="519"/>
      <c r="Z65" s="520"/>
      <c r="AA65" s="527"/>
      <c r="AB65" s="528"/>
      <c r="AC65" s="528"/>
      <c r="AD65" s="528"/>
      <c r="AE65" s="528"/>
      <c r="AF65" s="529"/>
      <c r="AG65" s="527"/>
      <c r="AH65" s="528"/>
      <c r="AI65" s="528"/>
      <c r="AJ65" s="528"/>
      <c r="AK65" s="528"/>
      <c r="AL65" s="534"/>
      <c r="AM65" s="31"/>
    </row>
    <row r="66" spans="1:39" ht="9" customHeight="1" x14ac:dyDescent="0.15">
      <c r="A66" s="509"/>
      <c r="B66" s="510"/>
      <c r="C66" s="510"/>
      <c r="D66" s="510"/>
      <c r="E66" s="510"/>
      <c r="F66" s="510"/>
      <c r="G66" s="511"/>
      <c r="H66" s="518"/>
      <c r="I66" s="519"/>
      <c r="J66" s="519"/>
      <c r="K66" s="519"/>
      <c r="L66" s="520"/>
      <c r="M66" s="518"/>
      <c r="N66" s="519"/>
      <c r="O66" s="519"/>
      <c r="P66" s="519"/>
      <c r="Q66" s="519"/>
      <c r="R66" s="519"/>
      <c r="S66" s="519"/>
      <c r="T66" s="519"/>
      <c r="U66" s="519"/>
      <c r="V66" s="519"/>
      <c r="W66" s="519"/>
      <c r="X66" s="519"/>
      <c r="Y66" s="519"/>
      <c r="Z66" s="520"/>
      <c r="AA66" s="527"/>
      <c r="AB66" s="528"/>
      <c r="AC66" s="528"/>
      <c r="AD66" s="528"/>
      <c r="AE66" s="528"/>
      <c r="AF66" s="529"/>
      <c r="AG66" s="527"/>
      <c r="AH66" s="528"/>
      <c r="AI66" s="528"/>
      <c r="AJ66" s="528"/>
      <c r="AK66" s="528"/>
      <c r="AL66" s="534"/>
      <c r="AM66" s="31"/>
    </row>
    <row r="67" spans="1:39" ht="9" customHeight="1" x14ac:dyDescent="0.15">
      <c r="A67" s="509"/>
      <c r="B67" s="510"/>
      <c r="C67" s="510"/>
      <c r="D67" s="510"/>
      <c r="E67" s="510"/>
      <c r="F67" s="510"/>
      <c r="G67" s="511"/>
      <c r="H67" s="518"/>
      <c r="I67" s="519"/>
      <c r="J67" s="519"/>
      <c r="K67" s="519"/>
      <c r="L67" s="520"/>
      <c r="M67" s="518"/>
      <c r="N67" s="519"/>
      <c r="O67" s="519"/>
      <c r="P67" s="519"/>
      <c r="Q67" s="519"/>
      <c r="R67" s="519"/>
      <c r="S67" s="519"/>
      <c r="T67" s="519"/>
      <c r="U67" s="519"/>
      <c r="V67" s="519"/>
      <c r="W67" s="519"/>
      <c r="X67" s="519"/>
      <c r="Y67" s="519"/>
      <c r="Z67" s="520"/>
      <c r="AA67" s="527"/>
      <c r="AB67" s="528"/>
      <c r="AC67" s="528"/>
      <c r="AD67" s="528"/>
      <c r="AE67" s="528"/>
      <c r="AF67" s="529"/>
      <c r="AG67" s="527"/>
      <c r="AH67" s="528"/>
      <c r="AI67" s="528"/>
      <c r="AJ67" s="528"/>
      <c r="AK67" s="528"/>
      <c r="AL67" s="534"/>
      <c r="AM67" s="31"/>
    </row>
    <row r="68" spans="1:39" ht="9" customHeight="1" x14ac:dyDescent="0.15">
      <c r="A68" s="512"/>
      <c r="B68" s="513"/>
      <c r="C68" s="513"/>
      <c r="D68" s="513"/>
      <c r="E68" s="513"/>
      <c r="F68" s="513"/>
      <c r="G68" s="514"/>
      <c r="H68" s="521"/>
      <c r="I68" s="522"/>
      <c r="J68" s="522"/>
      <c r="K68" s="522"/>
      <c r="L68" s="523"/>
      <c r="M68" s="521"/>
      <c r="N68" s="522"/>
      <c r="O68" s="522"/>
      <c r="P68" s="522"/>
      <c r="Q68" s="522"/>
      <c r="R68" s="522"/>
      <c r="S68" s="522"/>
      <c r="T68" s="522"/>
      <c r="U68" s="522"/>
      <c r="V68" s="522"/>
      <c r="W68" s="522"/>
      <c r="X68" s="522"/>
      <c r="Y68" s="522"/>
      <c r="Z68" s="523"/>
      <c r="AA68" s="530"/>
      <c r="AB68" s="531"/>
      <c r="AC68" s="531"/>
      <c r="AD68" s="531"/>
      <c r="AE68" s="531"/>
      <c r="AF68" s="532"/>
      <c r="AG68" s="530"/>
      <c r="AH68" s="531"/>
      <c r="AI68" s="531"/>
      <c r="AJ68" s="531"/>
      <c r="AK68" s="531"/>
      <c r="AL68" s="535"/>
      <c r="AM68" s="31"/>
    </row>
    <row r="69" spans="1:39" ht="9" customHeight="1" x14ac:dyDescent="0.15">
      <c r="A69" s="469" t="s">
        <v>125</v>
      </c>
      <c r="B69" s="470"/>
      <c r="C69" s="470"/>
      <c r="D69" s="470"/>
      <c r="E69" s="470"/>
      <c r="F69" s="470"/>
      <c r="G69" s="471"/>
      <c r="H69" s="475" t="s">
        <v>126</v>
      </c>
      <c r="I69" s="476"/>
      <c r="J69" s="476"/>
      <c r="K69" s="476"/>
      <c r="L69" s="476"/>
      <c r="M69" s="476"/>
      <c r="N69" s="476"/>
      <c r="O69" s="476"/>
      <c r="P69" s="476"/>
      <c r="Q69" s="476"/>
      <c r="R69" s="476"/>
      <c r="S69" s="476"/>
      <c r="T69" s="476"/>
      <c r="U69" s="476"/>
      <c r="V69" s="476"/>
      <c r="W69" s="476"/>
      <c r="X69" s="476"/>
      <c r="Y69" s="476"/>
      <c r="Z69" s="476"/>
      <c r="AA69" s="476"/>
      <c r="AB69" s="476"/>
      <c r="AC69" s="476"/>
      <c r="AD69" s="476"/>
      <c r="AE69" s="476"/>
      <c r="AF69" s="476"/>
      <c r="AG69" s="476"/>
      <c r="AH69" s="476"/>
      <c r="AI69" s="476"/>
      <c r="AJ69" s="476"/>
      <c r="AK69" s="476"/>
      <c r="AL69" s="477"/>
      <c r="AM69" s="31"/>
    </row>
    <row r="70" spans="1:39" ht="9" customHeight="1" x14ac:dyDescent="0.15">
      <c r="A70" s="472"/>
      <c r="B70" s="473"/>
      <c r="C70" s="473"/>
      <c r="D70" s="473"/>
      <c r="E70" s="473"/>
      <c r="F70" s="473"/>
      <c r="G70" s="474"/>
      <c r="H70" s="478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79"/>
      <c r="AL70" s="480"/>
      <c r="AM70" s="31"/>
    </row>
    <row r="71" spans="1:39" ht="9" customHeight="1" x14ac:dyDescent="0.15">
      <c r="A71" s="454" t="s">
        <v>127</v>
      </c>
      <c r="B71" s="455"/>
      <c r="C71" s="455"/>
      <c r="D71" s="455"/>
      <c r="E71" s="455"/>
      <c r="F71" s="455"/>
      <c r="G71" s="455"/>
      <c r="H71" s="455"/>
      <c r="I71" s="455"/>
      <c r="J71" s="455"/>
      <c r="K71" s="455"/>
      <c r="L71" s="456"/>
      <c r="M71" s="457" t="s">
        <v>128</v>
      </c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6"/>
      <c r="Z71" s="457" t="s">
        <v>129</v>
      </c>
      <c r="AA71" s="455"/>
      <c r="AB71" s="455"/>
      <c r="AC71" s="455"/>
      <c r="AD71" s="455"/>
      <c r="AE71" s="455"/>
      <c r="AF71" s="455"/>
      <c r="AG71" s="455"/>
      <c r="AH71" s="455"/>
      <c r="AI71" s="455"/>
      <c r="AJ71" s="455"/>
      <c r="AK71" s="455"/>
      <c r="AL71" s="458"/>
      <c r="AM71" s="31"/>
    </row>
    <row r="72" spans="1:39" ht="9" customHeight="1" x14ac:dyDescent="0.15">
      <c r="A72" s="459" t="s">
        <v>112</v>
      </c>
      <c r="B72" s="460"/>
      <c r="C72" s="460"/>
      <c r="D72" s="460"/>
      <c r="E72" s="460"/>
      <c r="F72" s="460"/>
      <c r="G72" s="460"/>
      <c r="H72" s="460"/>
      <c r="I72" s="460"/>
      <c r="J72" s="460"/>
      <c r="K72" s="460"/>
      <c r="L72" s="461"/>
      <c r="M72" s="465"/>
      <c r="N72" s="460"/>
      <c r="O72" s="460"/>
      <c r="P72" s="460"/>
      <c r="Q72" s="460"/>
      <c r="R72" s="460"/>
      <c r="S72" s="460"/>
      <c r="T72" s="460"/>
      <c r="U72" s="460"/>
      <c r="V72" s="460"/>
      <c r="W72" s="460"/>
      <c r="X72" s="460"/>
      <c r="Y72" s="461"/>
      <c r="Z72" s="465" t="s">
        <v>130</v>
      </c>
      <c r="AA72" s="460"/>
      <c r="AB72" s="460"/>
      <c r="AC72" s="460"/>
      <c r="AD72" s="460"/>
      <c r="AE72" s="460"/>
      <c r="AF72" s="460"/>
      <c r="AG72" s="460"/>
      <c r="AH72" s="460"/>
      <c r="AI72" s="460"/>
      <c r="AJ72" s="460"/>
      <c r="AK72" s="460"/>
      <c r="AL72" s="467"/>
      <c r="AM72" s="31"/>
    </row>
    <row r="73" spans="1:39" ht="9" customHeight="1" x14ac:dyDescent="0.15">
      <c r="A73" s="462"/>
      <c r="B73" s="463"/>
      <c r="C73" s="463"/>
      <c r="D73" s="463"/>
      <c r="E73" s="463"/>
      <c r="F73" s="463"/>
      <c r="G73" s="463"/>
      <c r="H73" s="463"/>
      <c r="I73" s="463"/>
      <c r="J73" s="463"/>
      <c r="K73" s="463"/>
      <c r="L73" s="464"/>
      <c r="M73" s="466"/>
      <c r="N73" s="463"/>
      <c r="O73" s="463"/>
      <c r="P73" s="463"/>
      <c r="Q73" s="463"/>
      <c r="R73" s="463"/>
      <c r="S73" s="463"/>
      <c r="T73" s="463"/>
      <c r="U73" s="463"/>
      <c r="V73" s="463"/>
      <c r="W73" s="463"/>
      <c r="X73" s="463"/>
      <c r="Y73" s="464"/>
      <c r="Z73" s="466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3"/>
      <c r="AL73" s="468"/>
      <c r="AM73" s="31"/>
    </row>
    <row r="74" spans="1:39" ht="9" customHeight="1" x14ac:dyDescent="0.15">
      <c r="A74" s="76" t="s">
        <v>131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8"/>
      <c r="Y74" s="77"/>
      <c r="Z74" s="77"/>
      <c r="AA74" s="77"/>
      <c r="AB74" s="79"/>
      <c r="AC74" s="79"/>
      <c r="AD74" s="79"/>
      <c r="AE74" s="79"/>
      <c r="AF74" s="79"/>
      <c r="AG74" s="79"/>
      <c r="AH74" s="77"/>
      <c r="AI74" s="77"/>
      <c r="AJ74" s="77"/>
      <c r="AK74" s="77"/>
      <c r="AL74" s="80"/>
      <c r="AM74" s="31"/>
    </row>
    <row r="75" spans="1:39" x14ac:dyDescent="0.15">
      <c r="A75" s="81"/>
      <c r="B75" s="54"/>
      <c r="C75" s="54"/>
      <c r="D75" s="54"/>
      <c r="E75" s="54"/>
      <c r="F75" s="54"/>
      <c r="G75" s="54"/>
      <c r="H75" s="54"/>
      <c r="K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82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5"/>
      <c r="AM75" s="31"/>
    </row>
    <row r="76" spans="1:39" ht="18" x14ac:dyDescent="0.25">
      <c r="A76" s="39" t="s">
        <v>70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1"/>
      <c r="AH76" s="41"/>
      <c r="AI76" s="41"/>
      <c r="AJ76" s="41"/>
      <c r="AK76" s="41"/>
      <c r="AL76" s="42"/>
      <c r="AM76" s="31"/>
    </row>
    <row r="77" spans="1:39" ht="18" x14ac:dyDescent="0.25">
      <c r="A77" s="39" t="s">
        <v>71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1"/>
      <c r="AH77" s="41"/>
      <c r="AI77" s="41"/>
      <c r="AJ77" s="41"/>
      <c r="AK77" s="41"/>
      <c r="AL77" s="42"/>
      <c r="AM77" s="31"/>
    </row>
    <row r="78" spans="1:39" ht="18" x14ac:dyDescent="0.25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1"/>
      <c r="AH78" s="41"/>
      <c r="AI78" s="41"/>
      <c r="AJ78" s="41"/>
      <c r="AK78" s="41"/>
      <c r="AL78" s="42"/>
      <c r="AM78" s="31"/>
    </row>
    <row r="79" spans="1:39" ht="18" x14ac:dyDescent="0.25">
      <c r="A79" s="127" t="s">
        <v>258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0"/>
      <c r="AE79" s="40"/>
      <c r="AF79" s="40"/>
      <c r="AG79" s="41"/>
      <c r="AH79" s="41"/>
      <c r="AI79" s="41"/>
      <c r="AJ79" s="41"/>
      <c r="AK79" s="41"/>
      <c r="AL79" s="42"/>
      <c r="AM79" s="31"/>
    </row>
    <row r="80" spans="1:39" x14ac:dyDescent="0.15">
      <c r="A80" s="46"/>
      <c r="B80" s="47"/>
      <c r="C80" s="47"/>
      <c r="D80" s="47"/>
      <c r="E80" s="47"/>
      <c r="F80" s="47"/>
      <c r="G80" s="47"/>
      <c r="H80" s="47"/>
      <c r="I80" s="48"/>
      <c r="J80" s="48"/>
      <c r="K80" s="47"/>
      <c r="L80" s="48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9"/>
      <c r="AM80" s="31"/>
    </row>
    <row r="81" spans="1:39" ht="11.25" x14ac:dyDescent="0.15">
      <c r="A81" s="50" t="s">
        <v>72</v>
      </c>
      <c r="B81" s="51"/>
      <c r="C81" s="51"/>
      <c r="D81" s="51"/>
      <c r="E81" s="51"/>
      <c r="F81" s="51"/>
      <c r="G81" s="51"/>
      <c r="H81" s="51"/>
      <c r="I81" s="52"/>
      <c r="J81" s="52"/>
      <c r="K81" s="51"/>
      <c r="L81" s="53" t="s">
        <v>73</v>
      </c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3" t="s">
        <v>74</v>
      </c>
      <c r="Y81" s="51"/>
      <c r="Z81" s="51"/>
      <c r="AA81" s="51"/>
      <c r="AB81" s="52"/>
      <c r="AC81" s="51"/>
      <c r="AD81" s="51"/>
      <c r="AE81" s="54"/>
      <c r="AF81" s="54"/>
      <c r="AG81" s="54"/>
      <c r="AH81" s="54"/>
      <c r="AI81" s="54"/>
      <c r="AJ81" s="54"/>
      <c r="AK81" s="54"/>
      <c r="AL81" s="55"/>
      <c r="AM81" s="31"/>
    </row>
    <row r="82" spans="1:39" ht="12" x14ac:dyDescent="0.15">
      <c r="A82" s="56" t="s">
        <v>147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8" t="s">
        <v>147</v>
      </c>
      <c r="M82" s="57"/>
      <c r="N82" s="57"/>
      <c r="O82" s="57"/>
      <c r="P82" s="57"/>
      <c r="Q82" s="54"/>
      <c r="R82" s="54"/>
      <c r="S82" s="54"/>
      <c r="T82" s="54"/>
      <c r="U82" s="54"/>
      <c r="V82" s="54"/>
      <c r="W82" s="54"/>
      <c r="X82" s="53" t="s">
        <v>75</v>
      </c>
      <c r="Y82" s="54"/>
      <c r="Z82" s="54"/>
      <c r="AA82" s="54"/>
      <c r="AB82" s="31"/>
      <c r="AC82" s="54"/>
      <c r="AD82" s="54"/>
      <c r="AE82" s="54"/>
      <c r="AF82" s="54"/>
      <c r="AG82" s="54"/>
      <c r="AH82" s="54"/>
      <c r="AI82" s="54"/>
      <c r="AJ82" s="54"/>
      <c r="AK82" s="54"/>
      <c r="AL82" s="55"/>
      <c r="AM82" s="31"/>
    </row>
    <row r="83" spans="1:39" ht="12" x14ac:dyDescent="0.15">
      <c r="A83" s="56" t="s">
        <v>76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8" t="s">
        <v>77</v>
      </c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4"/>
      <c r="X83" s="59" t="s">
        <v>78</v>
      </c>
      <c r="Y83" s="54"/>
      <c r="Z83" s="54"/>
      <c r="AA83" s="54"/>
      <c r="AB83" s="31"/>
      <c r="AC83" s="54"/>
      <c r="AD83" s="54"/>
      <c r="AE83" s="54"/>
      <c r="AF83" s="54"/>
      <c r="AG83" s="54"/>
      <c r="AH83" s="54"/>
      <c r="AI83" s="54"/>
      <c r="AJ83" s="54"/>
      <c r="AK83" s="54"/>
      <c r="AL83" s="55"/>
      <c r="AM83" s="31"/>
    </row>
    <row r="84" spans="1:39" ht="12" x14ac:dyDescent="0.15">
      <c r="A84" s="56" t="s">
        <v>79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8" t="s">
        <v>80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4"/>
      <c r="X84" s="59" t="s">
        <v>81</v>
      </c>
      <c r="Y84" s="54"/>
      <c r="Z84" s="54"/>
      <c r="AA84" s="54"/>
      <c r="AB84" s="31"/>
      <c r="AC84" s="54"/>
      <c r="AD84" s="54"/>
      <c r="AE84" s="54"/>
      <c r="AF84" s="54"/>
      <c r="AG84" s="54"/>
      <c r="AH84" s="54"/>
      <c r="AI84" s="54"/>
      <c r="AJ84" s="54"/>
      <c r="AK84" s="54"/>
      <c r="AL84" s="55"/>
      <c r="AM84" s="31"/>
    </row>
    <row r="85" spans="1:39" ht="11.25" x14ac:dyDescent="0.15">
      <c r="A85" s="60" t="s">
        <v>132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59" t="s">
        <v>133</v>
      </c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59" t="s">
        <v>134</v>
      </c>
      <c r="Y85" s="54"/>
      <c r="Z85" s="54"/>
      <c r="AA85" s="54"/>
      <c r="AB85" s="31"/>
      <c r="AC85" s="54"/>
      <c r="AD85" s="54"/>
      <c r="AE85" s="54"/>
      <c r="AF85" s="54"/>
      <c r="AG85" s="54"/>
      <c r="AH85" s="54"/>
      <c r="AI85" s="54"/>
      <c r="AJ85" s="54"/>
      <c r="AK85" s="54"/>
      <c r="AL85" s="55"/>
      <c r="AM85" s="31"/>
    </row>
    <row r="86" spans="1:39" ht="12" x14ac:dyDescent="0.15">
      <c r="A86" s="56" t="s">
        <v>149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8" t="s">
        <v>140</v>
      </c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4"/>
      <c r="X86" s="59" t="s">
        <v>85</v>
      </c>
      <c r="Y86" s="54"/>
      <c r="Z86" s="54"/>
      <c r="AA86" s="54"/>
      <c r="AB86" s="31"/>
      <c r="AC86" s="54"/>
      <c r="AD86" s="54"/>
      <c r="AE86" s="54"/>
      <c r="AF86" s="54"/>
      <c r="AG86" s="54"/>
      <c r="AH86" s="54"/>
      <c r="AI86" s="54"/>
      <c r="AJ86" s="54"/>
      <c r="AK86" s="54"/>
      <c r="AL86" s="55"/>
      <c r="AM86" s="31"/>
    </row>
    <row r="87" spans="1:39" s="83" customFormat="1" ht="18" customHeight="1" x14ac:dyDescent="0.15">
      <c r="A87" s="56" t="s">
        <v>135</v>
      </c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8" t="s">
        <v>136</v>
      </c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4"/>
      <c r="X87" s="54" t="s">
        <v>32</v>
      </c>
      <c r="Y87" s="54"/>
      <c r="Z87" s="54"/>
      <c r="AA87" s="54"/>
      <c r="AB87" s="31"/>
      <c r="AC87" s="54"/>
      <c r="AD87" s="54"/>
      <c r="AE87" s="54"/>
      <c r="AF87" s="54"/>
      <c r="AG87" s="54"/>
      <c r="AH87" s="54"/>
      <c r="AI87" s="54"/>
      <c r="AJ87" s="54"/>
      <c r="AK87" s="54"/>
      <c r="AL87" s="55"/>
      <c r="AM87" s="62"/>
    </row>
    <row r="88" spans="1:39" ht="11.25" customHeight="1" x14ac:dyDescent="0.15">
      <c r="A88" s="60" t="s">
        <v>137</v>
      </c>
      <c r="B88" s="54"/>
      <c r="C88" s="54" t="s">
        <v>137</v>
      </c>
      <c r="D88" s="54"/>
      <c r="E88" s="54"/>
      <c r="F88" s="54"/>
      <c r="G88" s="54"/>
      <c r="H88" s="54"/>
      <c r="I88" s="54"/>
      <c r="J88" s="54"/>
      <c r="K88" s="54" t="s">
        <v>137</v>
      </c>
      <c r="L88" s="59" t="s">
        <v>137</v>
      </c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62" t="s">
        <v>137</v>
      </c>
      <c r="Y88" s="61"/>
      <c r="Z88" s="61"/>
      <c r="AA88" s="61"/>
      <c r="AB88" s="62"/>
      <c r="AC88" s="61"/>
      <c r="AD88" s="61"/>
      <c r="AE88" s="61"/>
      <c r="AF88" s="61"/>
      <c r="AG88" s="61"/>
      <c r="AH88" s="61"/>
      <c r="AI88" s="61"/>
      <c r="AJ88" s="61"/>
      <c r="AK88" s="61"/>
      <c r="AL88" s="63"/>
      <c r="AM88" s="31"/>
    </row>
    <row r="89" spans="1:39" ht="18" x14ac:dyDescent="0.25">
      <c r="A89" s="287"/>
      <c r="B89" s="288"/>
      <c r="C89" s="288"/>
      <c r="D89" s="288"/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65"/>
      <c r="AD89" s="265"/>
      <c r="AE89" s="265"/>
      <c r="AF89" s="265"/>
      <c r="AG89" s="265"/>
      <c r="AH89" s="265"/>
      <c r="AI89" s="265"/>
      <c r="AJ89" s="54"/>
      <c r="AK89" s="54"/>
      <c r="AL89" s="55"/>
    </row>
    <row r="90" spans="1:39" ht="13.5" x14ac:dyDescent="0.15">
      <c r="A90" s="65" t="s">
        <v>137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7"/>
      <c r="M90" s="66"/>
      <c r="N90" s="66"/>
      <c r="O90" s="66"/>
      <c r="P90" s="66"/>
      <c r="Q90" s="66"/>
      <c r="R90" s="66"/>
      <c r="S90" s="66"/>
      <c r="T90" s="66"/>
      <c r="U90" s="66"/>
      <c r="V90" s="68"/>
      <c r="W90" s="68"/>
      <c r="X90" s="69"/>
      <c r="Y90" s="68"/>
      <c r="Z90" s="68"/>
      <c r="AA90" s="68"/>
      <c r="AB90" s="70"/>
      <c r="AC90" s="68"/>
      <c r="AD90" s="68"/>
      <c r="AE90" s="68"/>
      <c r="AF90" s="68"/>
      <c r="AG90" s="68"/>
      <c r="AH90" s="68"/>
      <c r="AI90" s="68"/>
      <c r="AJ90" s="68"/>
      <c r="AK90" s="68"/>
      <c r="AL90" s="71"/>
    </row>
    <row r="91" spans="1:39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39" x14ac:dyDescent="0.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9" x14ac:dyDescent="0.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1:39" x14ac:dyDescent="0.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9" x14ac:dyDescent="0.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1:39" x14ac:dyDescent="0.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 x14ac:dyDescent="0.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1:38" x14ac:dyDescent="0.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1:38" x14ac:dyDescent="0.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 x14ac:dyDescent="0.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1:38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1:38" x14ac:dyDescent="0.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 x14ac:dyDescent="0.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1:38" x14ac:dyDescent="0.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1:38" x14ac:dyDescent="0.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1:38" x14ac:dyDescent="0.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1:38" x14ac:dyDescent="0.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1:38" x14ac:dyDescent="0.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1:38" x14ac:dyDescent="0.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1:38" x14ac:dyDescent="0.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1:38" x14ac:dyDescent="0.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1:38" x14ac:dyDescent="0.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1:38" x14ac:dyDescent="0.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1:38" x14ac:dyDescent="0.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8" x14ac:dyDescent="0.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8" x14ac:dyDescent="0.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1:38" x14ac:dyDescent="0.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1:38" x14ac:dyDescent="0.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1:38" x14ac:dyDescent="0.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1:38" x14ac:dyDescent="0.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1:38" x14ac:dyDescent="0.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1:38" x14ac:dyDescent="0.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spans="1:38" x14ac:dyDescent="0.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spans="1:38" x14ac:dyDescent="0.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spans="1:38" x14ac:dyDescent="0.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spans="1:38" x14ac:dyDescent="0.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spans="1:38" x14ac:dyDescent="0.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spans="1:38" x14ac:dyDescent="0.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1:38" x14ac:dyDescent="0.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spans="1:38" x14ac:dyDescent="0.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1:38" x14ac:dyDescent="0.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spans="1:38" x14ac:dyDescent="0.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spans="1:38" x14ac:dyDescent="0.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spans="1:38" x14ac:dyDescent="0.1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 spans="1:38" x14ac:dyDescent="0.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 spans="1:38" x14ac:dyDescent="0.1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 spans="1:38" x14ac:dyDescent="0.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 spans="1:38" x14ac:dyDescent="0.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 spans="1:38" x14ac:dyDescent="0.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spans="1:38" x14ac:dyDescent="0.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spans="1:38" x14ac:dyDescent="0.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spans="1:38" x14ac:dyDescent="0.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spans="1:38" x14ac:dyDescent="0.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 spans="1:38" x14ac:dyDescent="0.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spans="1:38" x14ac:dyDescent="0.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 spans="1:38" x14ac:dyDescent="0.1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 spans="1:38" x14ac:dyDescent="0.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spans="1:38" x14ac:dyDescent="0.1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spans="1:38" x14ac:dyDescent="0.1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 spans="1:38" x14ac:dyDescent="0.1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</row>
    <row r="151" spans="1:38" x14ac:dyDescent="0.1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</row>
    <row r="152" spans="1:38" x14ac:dyDescent="0.1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</row>
    <row r="153" spans="1:38" x14ac:dyDescent="0.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</row>
    <row r="154" spans="1:38" x14ac:dyDescent="0.1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</sheetData>
  <mergeCells count="56">
    <mergeCell ref="V1:AL1"/>
    <mergeCell ref="A2:U2"/>
    <mergeCell ref="V2:AL5"/>
    <mergeCell ref="A3:U10"/>
    <mergeCell ref="V6:AL6"/>
    <mergeCell ref="V7:AL10"/>
    <mergeCell ref="A11:U11"/>
    <mergeCell ref="V11:AL12"/>
    <mergeCell ref="A12:U19"/>
    <mergeCell ref="V13:X14"/>
    <mergeCell ref="Y13:AL14"/>
    <mergeCell ref="V15:X16"/>
    <mergeCell ref="Y15:AL16"/>
    <mergeCell ref="V17:X18"/>
    <mergeCell ref="Y17:AL18"/>
    <mergeCell ref="V19:X20"/>
    <mergeCell ref="Y19:AL20"/>
    <mergeCell ref="A20:U20"/>
    <mergeCell ref="A21:U28"/>
    <mergeCell ref="V21:AL22"/>
    <mergeCell ref="V23:AL24"/>
    <mergeCell ref="V25:AL26"/>
    <mergeCell ref="V27:AL28"/>
    <mergeCell ref="A29:K29"/>
    <mergeCell ref="L29:U29"/>
    <mergeCell ref="V29:AL29"/>
    <mergeCell ref="A30:K31"/>
    <mergeCell ref="L30:U31"/>
    <mergeCell ref="V30:AL31"/>
    <mergeCell ref="A32:K32"/>
    <mergeCell ref="L32:U32"/>
    <mergeCell ref="V32:AL32"/>
    <mergeCell ref="A33:K34"/>
    <mergeCell ref="L33:U34"/>
    <mergeCell ref="V33:AL34"/>
    <mergeCell ref="A69:G70"/>
    <mergeCell ref="H69:AL70"/>
    <mergeCell ref="A35:AL35"/>
    <mergeCell ref="A36:G37"/>
    <mergeCell ref="H36:L36"/>
    <mergeCell ref="M36:Z37"/>
    <mergeCell ref="AA36:AF37"/>
    <mergeCell ref="AG36:AL37"/>
    <mergeCell ref="H37:L37"/>
    <mergeCell ref="A38:G68"/>
    <mergeCell ref="H38:L68"/>
    <mergeCell ref="M38:Z68"/>
    <mergeCell ref="AA38:AF68"/>
    <mergeCell ref="AG38:AL68"/>
    <mergeCell ref="A89:AI89"/>
    <mergeCell ref="A71:L71"/>
    <mergeCell ref="M71:Y71"/>
    <mergeCell ref="Z71:AL71"/>
    <mergeCell ref="A72:L73"/>
    <mergeCell ref="M72:Y73"/>
    <mergeCell ref="Z72:AL73"/>
  </mergeCells>
  <phoneticPr fontId="2"/>
  <dataValidations count="1">
    <dataValidation type="list" allowBlank="1" showInputMessage="1" showErrorMessage="1" sqref="V23:AL24 JR23:KH24 TN23:UD24 ADJ23:ADZ24 ANF23:ANV24 AXB23:AXR24 BGX23:BHN24 BQT23:BRJ24 CAP23:CBF24 CKL23:CLB24 CUH23:CUX24 DED23:DET24 DNZ23:DOP24 DXV23:DYL24 EHR23:EIH24 ERN23:ESD24 FBJ23:FBZ24 FLF23:FLV24 FVB23:FVR24 GEX23:GFN24 GOT23:GPJ24 GYP23:GZF24 HIL23:HJB24 HSH23:HSX24 ICD23:ICT24 ILZ23:IMP24 IVV23:IWL24 JFR23:JGH24 JPN23:JQD24 JZJ23:JZZ24 KJF23:KJV24 KTB23:KTR24 LCX23:LDN24 LMT23:LNJ24 LWP23:LXF24 MGL23:MHB24 MQH23:MQX24 NAD23:NAT24 NJZ23:NKP24 NTV23:NUL24 ODR23:OEH24 ONN23:OOD24 OXJ23:OXZ24 PHF23:PHV24 PRB23:PRR24 QAX23:QBN24 QKT23:QLJ24 QUP23:QVF24 REL23:RFB24 ROH23:ROX24 RYD23:RYT24 SHZ23:SIP24 SRV23:SSL24 TBR23:TCH24 TLN23:TMD24 TVJ23:TVZ24 UFF23:UFV24 UPB23:UPR24 UYX23:UZN24 VIT23:VJJ24 VSP23:VTF24 WCL23:WDB24 WMH23:WMX24 WWD23:WWT24 V65559:AL65560 JR65559:KH65560 TN65559:UD65560 ADJ65559:ADZ65560 ANF65559:ANV65560 AXB65559:AXR65560 BGX65559:BHN65560 BQT65559:BRJ65560 CAP65559:CBF65560 CKL65559:CLB65560 CUH65559:CUX65560 DED65559:DET65560 DNZ65559:DOP65560 DXV65559:DYL65560 EHR65559:EIH65560 ERN65559:ESD65560 FBJ65559:FBZ65560 FLF65559:FLV65560 FVB65559:FVR65560 GEX65559:GFN65560 GOT65559:GPJ65560 GYP65559:GZF65560 HIL65559:HJB65560 HSH65559:HSX65560 ICD65559:ICT65560 ILZ65559:IMP65560 IVV65559:IWL65560 JFR65559:JGH65560 JPN65559:JQD65560 JZJ65559:JZZ65560 KJF65559:KJV65560 KTB65559:KTR65560 LCX65559:LDN65560 LMT65559:LNJ65560 LWP65559:LXF65560 MGL65559:MHB65560 MQH65559:MQX65560 NAD65559:NAT65560 NJZ65559:NKP65560 NTV65559:NUL65560 ODR65559:OEH65560 ONN65559:OOD65560 OXJ65559:OXZ65560 PHF65559:PHV65560 PRB65559:PRR65560 QAX65559:QBN65560 QKT65559:QLJ65560 QUP65559:QVF65560 REL65559:RFB65560 ROH65559:ROX65560 RYD65559:RYT65560 SHZ65559:SIP65560 SRV65559:SSL65560 TBR65559:TCH65560 TLN65559:TMD65560 TVJ65559:TVZ65560 UFF65559:UFV65560 UPB65559:UPR65560 UYX65559:UZN65560 VIT65559:VJJ65560 VSP65559:VTF65560 WCL65559:WDB65560 WMH65559:WMX65560 WWD65559:WWT65560 V131095:AL131096 JR131095:KH131096 TN131095:UD131096 ADJ131095:ADZ131096 ANF131095:ANV131096 AXB131095:AXR131096 BGX131095:BHN131096 BQT131095:BRJ131096 CAP131095:CBF131096 CKL131095:CLB131096 CUH131095:CUX131096 DED131095:DET131096 DNZ131095:DOP131096 DXV131095:DYL131096 EHR131095:EIH131096 ERN131095:ESD131096 FBJ131095:FBZ131096 FLF131095:FLV131096 FVB131095:FVR131096 GEX131095:GFN131096 GOT131095:GPJ131096 GYP131095:GZF131096 HIL131095:HJB131096 HSH131095:HSX131096 ICD131095:ICT131096 ILZ131095:IMP131096 IVV131095:IWL131096 JFR131095:JGH131096 JPN131095:JQD131096 JZJ131095:JZZ131096 KJF131095:KJV131096 KTB131095:KTR131096 LCX131095:LDN131096 LMT131095:LNJ131096 LWP131095:LXF131096 MGL131095:MHB131096 MQH131095:MQX131096 NAD131095:NAT131096 NJZ131095:NKP131096 NTV131095:NUL131096 ODR131095:OEH131096 ONN131095:OOD131096 OXJ131095:OXZ131096 PHF131095:PHV131096 PRB131095:PRR131096 QAX131095:QBN131096 QKT131095:QLJ131096 QUP131095:QVF131096 REL131095:RFB131096 ROH131095:ROX131096 RYD131095:RYT131096 SHZ131095:SIP131096 SRV131095:SSL131096 TBR131095:TCH131096 TLN131095:TMD131096 TVJ131095:TVZ131096 UFF131095:UFV131096 UPB131095:UPR131096 UYX131095:UZN131096 VIT131095:VJJ131096 VSP131095:VTF131096 WCL131095:WDB131096 WMH131095:WMX131096 WWD131095:WWT131096 V196631:AL196632 JR196631:KH196632 TN196631:UD196632 ADJ196631:ADZ196632 ANF196631:ANV196632 AXB196631:AXR196632 BGX196631:BHN196632 BQT196631:BRJ196632 CAP196631:CBF196632 CKL196631:CLB196632 CUH196631:CUX196632 DED196631:DET196632 DNZ196631:DOP196632 DXV196631:DYL196632 EHR196631:EIH196632 ERN196631:ESD196632 FBJ196631:FBZ196632 FLF196631:FLV196632 FVB196631:FVR196632 GEX196631:GFN196632 GOT196631:GPJ196632 GYP196631:GZF196632 HIL196631:HJB196632 HSH196631:HSX196632 ICD196631:ICT196632 ILZ196631:IMP196632 IVV196631:IWL196632 JFR196631:JGH196632 JPN196631:JQD196632 JZJ196631:JZZ196632 KJF196631:KJV196632 KTB196631:KTR196632 LCX196631:LDN196632 LMT196631:LNJ196632 LWP196631:LXF196632 MGL196631:MHB196632 MQH196631:MQX196632 NAD196631:NAT196632 NJZ196631:NKP196632 NTV196631:NUL196632 ODR196631:OEH196632 ONN196631:OOD196632 OXJ196631:OXZ196632 PHF196631:PHV196632 PRB196631:PRR196632 QAX196631:QBN196632 QKT196631:QLJ196632 QUP196631:QVF196632 REL196631:RFB196632 ROH196631:ROX196632 RYD196631:RYT196632 SHZ196631:SIP196632 SRV196631:SSL196632 TBR196631:TCH196632 TLN196631:TMD196632 TVJ196631:TVZ196632 UFF196631:UFV196632 UPB196631:UPR196632 UYX196631:UZN196632 VIT196631:VJJ196632 VSP196631:VTF196632 WCL196631:WDB196632 WMH196631:WMX196632 WWD196631:WWT196632 V262167:AL262168 JR262167:KH262168 TN262167:UD262168 ADJ262167:ADZ262168 ANF262167:ANV262168 AXB262167:AXR262168 BGX262167:BHN262168 BQT262167:BRJ262168 CAP262167:CBF262168 CKL262167:CLB262168 CUH262167:CUX262168 DED262167:DET262168 DNZ262167:DOP262168 DXV262167:DYL262168 EHR262167:EIH262168 ERN262167:ESD262168 FBJ262167:FBZ262168 FLF262167:FLV262168 FVB262167:FVR262168 GEX262167:GFN262168 GOT262167:GPJ262168 GYP262167:GZF262168 HIL262167:HJB262168 HSH262167:HSX262168 ICD262167:ICT262168 ILZ262167:IMP262168 IVV262167:IWL262168 JFR262167:JGH262168 JPN262167:JQD262168 JZJ262167:JZZ262168 KJF262167:KJV262168 KTB262167:KTR262168 LCX262167:LDN262168 LMT262167:LNJ262168 LWP262167:LXF262168 MGL262167:MHB262168 MQH262167:MQX262168 NAD262167:NAT262168 NJZ262167:NKP262168 NTV262167:NUL262168 ODR262167:OEH262168 ONN262167:OOD262168 OXJ262167:OXZ262168 PHF262167:PHV262168 PRB262167:PRR262168 QAX262167:QBN262168 QKT262167:QLJ262168 QUP262167:QVF262168 REL262167:RFB262168 ROH262167:ROX262168 RYD262167:RYT262168 SHZ262167:SIP262168 SRV262167:SSL262168 TBR262167:TCH262168 TLN262167:TMD262168 TVJ262167:TVZ262168 UFF262167:UFV262168 UPB262167:UPR262168 UYX262167:UZN262168 VIT262167:VJJ262168 VSP262167:VTF262168 WCL262167:WDB262168 WMH262167:WMX262168 WWD262167:WWT262168 V327703:AL327704 JR327703:KH327704 TN327703:UD327704 ADJ327703:ADZ327704 ANF327703:ANV327704 AXB327703:AXR327704 BGX327703:BHN327704 BQT327703:BRJ327704 CAP327703:CBF327704 CKL327703:CLB327704 CUH327703:CUX327704 DED327703:DET327704 DNZ327703:DOP327704 DXV327703:DYL327704 EHR327703:EIH327704 ERN327703:ESD327704 FBJ327703:FBZ327704 FLF327703:FLV327704 FVB327703:FVR327704 GEX327703:GFN327704 GOT327703:GPJ327704 GYP327703:GZF327704 HIL327703:HJB327704 HSH327703:HSX327704 ICD327703:ICT327704 ILZ327703:IMP327704 IVV327703:IWL327704 JFR327703:JGH327704 JPN327703:JQD327704 JZJ327703:JZZ327704 KJF327703:KJV327704 KTB327703:KTR327704 LCX327703:LDN327704 LMT327703:LNJ327704 LWP327703:LXF327704 MGL327703:MHB327704 MQH327703:MQX327704 NAD327703:NAT327704 NJZ327703:NKP327704 NTV327703:NUL327704 ODR327703:OEH327704 ONN327703:OOD327704 OXJ327703:OXZ327704 PHF327703:PHV327704 PRB327703:PRR327704 QAX327703:QBN327704 QKT327703:QLJ327704 QUP327703:QVF327704 REL327703:RFB327704 ROH327703:ROX327704 RYD327703:RYT327704 SHZ327703:SIP327704 SRV327703:SSL327704 TBR327703:TCH327704 TLN327703:TMD327704 TVJ327703:TVZ327704 UFF327703:UFV327704 UPB327703:UPR327704 UYX327703:UZN327704 VIT327703:VJJ327704 VSP327703:VTF327704 WCL327703:WDB327704 WMH327703:WMX327704 WWD327703:WWT327704 V393239:AL393240 JR393239:KH393240 TN393239:UD393240 ADJ393239:ADZ393240 ANF393239:ANV393240 AXB393239:AXR393240 BGX393239:BHN393240 BQT393239:BRJ393240 CAP393239:CBF393240 CKL393239:CLB393240 CUH393239:CUX393240 DED393239:DET393240 DNZ393239:DOP393240 DXV393239:DYL393240 EHR393239:EIH393240 ERN393239:ESD393240 FBJ393239:FBZ393240 FLF393239:FLV393240 FVB393239:FVR393240 GEX393239:GFN393240 GOT393239:GPJ393240 GYP393239:GZF393240 HIL393239:HJB393240 HSH393239:HSX393240 ICD393239:ICT393240 ILZ393239:IMP393240 IVV393239:IWL393240 JFR393239:JGH393240 JPN393239:JQD393240 JZJ393239:JZZ393240 KJF393239:KJV393240 KTB393239:KTR393240 LCX393239:LDN393240 LMT393239:LNJ393240 LWP393239:LXF393240 MGL393239:MHB393240 MQH393239:MQX393240 NAD393239:NAT393240 NJZ393239:NKP393240 NTV393239:NUL393240 ODR393239:OEH393240 ONN393239:OOD393240 OXJ393239:OXZ393240 PHF393239:PHV393240 PRB393239:PRR393240 QAX393239:QBN393240 QKT393239:QLJ393240 QUP393239:QVF393240 REL393239:RFB393240 ROH393239:ROX393240 RYD393239:RYT393240 SHZ393239:SIP393240 SRV393239:SSL393240 TBR393239:TCH393240 TLN393239:TMD393240 TVJ393239:TVZ393240 UFF393239:UFV393240 UPB393239:UPR393240 UYX393239:UZN393240 VIT393239:VJJ393240 VSP393239:VTF393240 WCL393239:WDB393240 WMH393239:WMX393240 WWD393239:WWT393240 V458775:AL458776 JR458775:KH458776 TN458775:UD458776 ADJ458775:ADZ458776 ANF458775:ANV458776 AXB458775:AXR458776 BGX458775:BHN458776 BQT458775:BRJ458776 CAP458775:CBF458776 CKL458775:CLB458776 CUH458775:CUX458776 DED458775:DET458776 DNZ458775:DOP458776 DXV458775:DYL458776 EHR458775:EIH458776 ERN458775:ESD458776 FBJ458775:FBZ458776 FLF458775:FLV458776 FVB458775:FVR458776 GEX458775:GFN458776 GOT458775:GPJ458776 GYP458775:GZF458776 HIL458775:HJB458776 HSH458775:HSX458776 ICD458775:ICT458776 ILZ458775:IMP458776 IVV458775:IWL458776 JFR458775:JGH458776 JPN458775:JQD458776 JZJ458775:JZZ458776 KJF458775:KJV458776 KTB458775:KTR458776 LCX458775:LDN458776 LMT458775:LNJ458776 LWP458775:LXF458776 MGL458775:MHB458776 MQH458775:MQX458776 NAD458775:NAT458776 NJZ458775:NKP458776 NTV458775:NUL458776 ODR458775:OEH458776 ONN458775:OOD458776 OXJ458775:OXZ458776 PHF458775:PHV458776 PRB458775:PRR458776 QAX458775:QBN458776 QKT458775:QLJ458776 QUP458775:QVF458776 REL458775:RFB458776 ROH458775:ROX458776 RYD458775:RYT458776 SHZ458775:SIP458776 SRV458775:SSL458776 TBR458775:TCH458776 TLN458775:TMD458776 TVJ458775:TVZ458776 UFF458775:UFV458776 UPB458775:UPR458776 UYX458775:UZN458776 VIT458775:VJJ458776 VSP458775:VTF458776 WCL458775:WDB458776 WMH458775:WMX458776 WWD458775:WWT458776 V524311:AL524312 JR524311:KH524312 TN524311:UD524312 ADJ524311:ADZ524312 ANF524311:ANV524312 AXB524311:AXR524312 BGX524311:BHN524312 BQT524311:BRJ524312 CAP524311:CBF524312 CKL524311:CLB524312 CUH524311:CUX524312 DED524311:DET524312 DNZ524311:DOP524312 DXV524311:DYL524312 EHR524311:EIH524312 ERN524311:ESD524312 FBJ524311:FBZ524312 FLF524311:FLV524312 FVB524311:FVR524312 GEX524311:GFN524312 GOT524311:GPJ524312 GYP524311:GZF524312 HIL524311:HJB524312 HSH524311:HSX524312 ICD524311:ICT524312 ILZ524311:IMP524312 IVV524311:IWL524312 JFR524311:JGH524312 JPN524311:JQD524312 JZJ524311:JZZ524312 KJF524311:KJV524312 KTB524311:KTR524312 LCX524311:LDN524312 LMT524311:LNJ524312 LWP524311:LXF524312 MGL524311:MHB524312 MQH524311:MQX524312 NAD524311:NAT524312 NJZ524311:NKP524312 NTV524311:NUL524312 ODR524311:OEH524312 ONN524311:OOD524312 OXJ524311:OXZ524312 PHF524311:PHV524312 PRB524311:PRR524312 QAX524311:QBN524312 QKT524311:QLJ524312 QUP524311:QVF524312 REL524311:RFB524312 ROH524311:ROX524312 RYD524311:RYT524312 SHZ524311:SIP524312 SRV524311:SSL524312 TBR524311:TCH524312 TLN524311:TMD524312 TVJ524311:TVZ524312 UFF524311:UFV524312 UPB524311:UPR524312 UYX524311:UZN524312 VIT524311:VJJ524312 VSP524311:VTF524312 WCL524311:WDB524312 WMH524311:WMX524312 WWD524311:WWT524312 V589847:AL589848 JR589847:KH589848 TN589847:UD589848 ADJ589847:ADZ589848 ANF589847:ANV589848 AXB589847:AXR589848 BGX589847:BHN589848 BQT589847:BRJ589848 CAP589847:CBF589848 CKL589847:CLB589848 CUH589847:CUX589848 DED589847:DET589848 DNZ589847:DOP589848 DXV589847:DYL589848 EHR589847:EIH589848 ERN589847:ESD589848 FBJ589847:FBZ589848 FLF589847:FLV589848 FVB589847:FVR589848 GEX589847:GFN589848 GOT589847:GPJ589848 GYP589847:GZF589848 HIL589847:HJB589848 HSH589847:HSX589848 ICD589847:ICT589848 ILZ589847:IMP589848 IVV589847:IWL589848 JFR589847:JGH589848 JPN589847:JQD589848 JZJ589847:JZZ589848 KJF589847:KJV589848 KTB589847:KTR589848 LCX589847:LDN589848 LMT589847:LNJ589848 LWP589847:LXF589848 MGL589847:MHB589848 MQH589847:MQX589848 NAD589847:NAT589848 NJZ589847:NKP589848 NTV589847:NUL589848 ODR589847:OEH589848 ONN589847:OOD589848 OXJ589847:OXZ589848 PHF589847:PHV589848 PRB589847:PRR589848 QAX589847:QBN589848 QKT589847:QLJ589848 QUP589847:QVF589848 REL589847:RFB589848 ROH589847:ROX589848 RYD589847:RYT589848 SHZ589847:SIP589848 SRV589847:SSL589848 TBR589847:TCH589848 TLN589847:TMD589848 TVJ589847:TVZ589848 UFF589847:UFV589848 UPB589847:UPR589848 UYX589847:UZN589848 VIT589847:VJJ589848 VSP589847:VTF589848 WCL589847:WDB589848 WMH589847:WMX589848 WWD589847:WWT589848 V655383:AL655384 JR655383:KH655384 TN655383:UD655384 ADJ655383:ADZ655384 ANF655383:ANV655384 AXB655383:AXR655384 BGX655383:BHN655384 BQT655383:BRJ655384 CAP655383:CBF655384 CKL655383:CLB655384 CUH655383:CUX655384 DED655383:DET655384 DNZ655383:DOP655384 DXV655383:DYL655384 EHR655383:EIH655384 ERN655383:ESD655384 FBJ655383:FBZ655384 FLF655383:FLV655384 FVB655383:FVR655384 GEX655383:GFN655384 GOT655383:GPJ655384 GYP655383:GZF655384 HIL655383:HJB655384 HSH655383:HSX655384 ICD655383:ICT655384 ILZ655383:IMP655384 IVV655383:IWL655384 JFR655383:JGH655384 JPN655383:JQD655384 JZJ655383:JZZ655384 KJF655383:KJV655384 KTB655383:KTR655384 LCX655383:LDN655384 LMT655383:LNJ655384 LWP655383:LXF655384 MGL655383:MHB655384 MQH655383:MQX655384 NAD655383:NAT655384 NJZ655383:NKP655384 NTV655383:NUL655384 ODR655383:OEH655384 ONN655383:OOD655384 OXJ655383:OXZ655384 PHF655383:PHV655384 PRB655383:PRR655384 QAX655383:QBN655384 QKT655383:QLJ655384 QUP655383:QVF655384 REL655383:RFB655384 ROH655383:ROX655384 RYD655383:RYT655384 SHZ655383:SIP655384 SRV655383:SSL655384 TBR655383:TCH655384 TLN655383:TMD655384 TVJ655383:TVZ655384 UFF655383:UFV655384 UPB655383:UPR655384 UYX655383:UZN655384 VIT655383:VJJ655384 VSP655383:VTF655384 WCL655383:WDB655384 WMH655383:WMX655384 WWD655383:WWT655384 V720919:AL720920 JR720919:KH720920 TN720919:UD720920 ADJ720919:ADZ720920 ANF720919:ANV720920 AXB720919:AXR720920 BGX720919:BHN720920 BQT720919:BRJ720920 CAP720919:CBF720920 CKL720919:CLB720920 CUH720919:CUX720920 DED720919:DET720920 DNZ720919:DOP720920 DXV720919:DYL720920 EHR720919:EIH720920 ERN720919:ESD720920 FBJ720919:FBZ720920 FLF720919:FLV720920 FVB720919:FVR720920 GEX720919:GFN720920 GOT720919:GPJ720920 GYP720919:GZF720920 HIL720919:HJB720920 HSH720919:HSX720920 ICD720919:ICT720920 ILZ720919:IMP720920 IVV720919:IWL720920 JFR720919:JGH720920 JPN720919:JQD720920 JZJ720919:JZZ720920 KJF720919:KJV720920 KTB720919:KTR720920 LCX720919:LDN720920 LMT720919:LNJ720920 LWP720919:LXF720920 MGL720919:MHB720920 MQH720919:MQX720920 NAD720919:NAT720920 NJZ720919:NKP720920 NTV720919:NUL720920 ODR720919:OEH720920 ONN720919:OOD720920 OXJ720919:OXZ720920 PHF720919:PHV720920 PRB720919:PRR720920 QAX720919:QBN720920 QKT720919:QLJ720920 QUP720919:QVF720920 REL720919:RFB720920 ROH720919:ROX720920 RYD720919:RYT720920 SHZ720919:SIP720920 SRV720919:SSL720920 TBR720919:TCH720920 TLN720919:TMD720920 TVJ720919:TVZ720920 UFF720919:UFV720920 UPB720919:UPR720920 UYX720919:UZN720920 VIT720919:VJJ720920 VSP720919:VTF720920 WCL720919:WDB720920 WMH720919:WMX720920 WWD720919:WWT720920 V786455:AL786456 JR786455:KH786456 TN786455:UD786456 ADJ786455:ADZ786456 ANF786455:ANV786456 AXB786455:AXR786456 BGX786455:BHN786456 BQT786455:BRJ786456 CAP786455:CBF786456 CKL786455:CLB786456 CUH786455:CUX786456 DED786455:DET786456 DNZ786455:DOP786456 DXV786455:DYL786456 EHR786455:EIH786456 ERN786455:ESD786456 FBJ786455:FBZ786456 FLF786455:FLV786456 FVB786455:FVR786456 GEX786455:GFN786456 GOT786455:GPJ786456 GYP786455:GZF786456 HIL786455:HJB786456 HSH786455:HSX786456 ICD786455:ICT786456 ILZ786455:IMP786456 IVV786455:IWL786456 JFR786455:JGH786456 JPN786455:JQD786456 JZJ786455:JZZ786456 KJF786455:KJV786456 KTB786455:KTR786456 LCX786455:LDN786456 LMT786455:LNJ786456 LWP786455:LXF786456 MGL786455:MHB786456 MQH786455:MQX786456 NAD786455:NAT786456 NJZ786455:NKP786456 NTV786455:NUL786456 ODR786455:OEH786456 ONN786455:OOD786456 OXJ786455:OXZ786456 PHF786455:PHV786456 PRB786455:PRR786456 QAX786455:QBN786456 QKT786455:QLJ786456 QUP786455:QVF786456 REL786455:RFB786456 ROH786455:ROX786456 RYD786455:RYT786456 SHZ786455:SIP786456 SRV786455:SSL786456 TBR786455:TCH786456 TLN786455:TMD786456 TVJ786455:TVZ786456 UFF786455:UFV786456 UPB786455:UPR786456 UYX786455:UZN786456 VIT786455:VJJ786456 VSP786455:VTF786456 WCL786455:WDB786456 WMH786455:WMX786456 WWD786455:WWT786456 V851991:AL851992 JR851991:KH851992 TN851991:UD851992 ADJ851991:ADZ851992 ANF851991:ANV851992 AXB851991:AXR851992 BGX851991:BHN851992 BQT851991:BRJ851992 CAP851991:CBF851992 CKL851991:CLB851992 CUH851991:CUX851992 DED851991:DET851992 DNZ851991:DOP851992 DXV851991:DYL851992 EHR851991:EIH851992 ERN851991:ESD851992 FBJ851991:FBZ851992 FLF851991:FLV851992 FVB851991:FVR851992 GEX851991:GFN851992 GOT851991:GPJ851992 GYP851991:GZF851992 HIL851991:HJB851992 HSH851991:HSX851992 ICD851991:ICT851992 ILZ851991:IMP851992 IVV851991:IWL851992 JFR851991:JGH851992 JPN851991:JQD851992 JZJ851991:JZZ851992 KJF851991:KJV851992 KTB851991:KTR851992 LCX851991:LDN851992 LMT851991:LNJ851992 LWP851991:LXF851992 MGL851991:MHB851992 MQH851991:MQX851992 NAD851991:NAT851992 NJZ851991:NKP851992 NTV851991:NUL851992 ODR851991:OEH851992 ONN851991:OOD851992 OXJ851991:OXZ851992 PHF851991:PHV851992 PRB851991:PRR851992 QAX851991:QBN851992 QKT851991:QLJ851992 QUP851991:QVF851992 REL851991:RFB851992 ROH851991:ROX851992 RYD851991:RYT851992 SHZ851991:SIP851992 SRV851991:SSL851992 TBR851991:TCH851992 TLN851991:TMD851992 TVJ851991:TVZ851992 UFF851991:UFV851992 UPB851991:UPR851992 UYX851991:UZN851992 VIT851991:VJJ851992 VSP851991:VTF851992 WCL851991:WDB851992 WMH851991:WMX851992 WWD851991:WWT851992 V917527:AL917528 JR917527:KH917528 TN917527:UD917528 ADJ917527:ADZ917528 ANF917527:ANV917528 AXB917527:AXR917528 BGX917527:BHN917528 BQT917527:BRJ917528 CAP917527:CBF917528 CKL917527:CLB917528 CUH917527:CUX917528 DED917527:DET917528 DNZ917527:DOP917528 DXV917527:DYL917528 EHR917527:EIH917528 ERN917527:ESD917528 FBJ917527:FBZ917528 FLF917527:FLV917528 FVB917527:FVR917528 GEX917527:GFN917528 GOT917527:GPJ917528 GYP917527:GZF917528 HIL917527:HJB917528 HSH917527:HSX917528 ICD917527:ICT917528 ILZ917527:IMP917528 IVV917527:IWL917528 JFR917527:JGH917528 JPN917527:JQD917528 JZJ917527:JZZ917528 KJF917527:KJV917528 KTB917527:KTR917528 LCX917527:LDN917528 LMT917527:LNJ917528 LWP917527:LXF917528 MGL917527:MHB917528 MQH917527:MQX917528 NAD917527:NAT917528 NJZ917527:NKP917528 NTV917527:NUL917528 ODR917527:OEH917528 ONN917527:OOD917528 OXJ917527:OXZ917528 PHF917527:PHV917528 PRB917527:PRR917528 QAX917527:QBN917528 QKT917527:QLJ917528 QUP917527:QVF917528 REL917527:RFB917528 ROH917527:ROX917528 RYD917527:RYT917528 SHZ917527:SIP917528 SRV917527:SSL917528 TBR917527:TCH917528 TLN917527:TMD917528 TVJ917527:TVZ917528 UFF917527:UFV917528 UPB917527:UPR917528 UYX917527:UZN917528 VIT917527:VJJ917528 VSP917527:VTF917528 WCL917527:WDB917528 WMH917527:WMX917528 WWD917527:WWT917528 V983063:AL983064 JR983063:KH983064 TN983063:UD983064 ADJ983063:ADZ983064 ANF983063:ANV983064 AXB983063:AXR983064 BGX983063:BHN983064 BQT983063:BRJ983064 CAP983063:CBF983064 CKL983063:CLB983064 CUH983063:CUX983064 DED983063:DET983064 DNZ983063:DOP983064 DXV983063:DYL983064 EHR983063:EIH983064 ERN983063:ESD983064 FBJ983063:FBZ983064 FLF983063:FLV983064 FVB983063:FVR983064 GEX983063:GFN983064 GOT983063:GPJ983064 GYP983063:GZF983064 HIL983063:HJB983064 HSH983063:HSX983064 ICD983063:ICT983064 ILZ983063:IMP983064 IVV983063:IWL983064 JFR983063:JGH983064 JPN983063:JQD983064 JZJ983063:JZZ983064 KJF983063:KJV983064 KTB983063:KTR983064 LCX983063:LDN983064 LMT983063:LNJ983064 LWP983063:LXF983064 MGL983063:MHB983064 MQH983063:MQX983064 NAD983063:NAT983064 NJZ983063:NKP983064 NTV983063:NUL983064 ODR983063:OEH983064 ONN983063:OOD983064 OXJ983063:OXZ983064 PHF983063:PHV983064 PRB983063:PRR983064 QAX983063:QBN983064 QKT983063:QLJ983064 QUP983063:QVF983064 REL983063:RFB983064 ROH983063:ROX983064 RYD983063:RYT983064 SHZ983063:SIP983064 SRV983063:SSL983064 TBR983063:TCH983064 TLN983063:TMD983064 TVJ983063:TVZ983064 UFF983063:UFV983064 UPB983063:UPR983064 UYX983063:UZN983064 VIT983063:VJJ983064 VSP983063:VTF983064 WCL983063:WDB983064 WMH983063:WMX983064 WWD983063:WWT983064" xr:uid="{00000000-0002-0000-0400-000000000000}">
      <formula1>$AQ$22:$AQ$26</formula1>
    </dataValidation>
  </dataValidations>
  <printOptions horizontalCentered="1" verticalCentered="1"/>
  <pageMargins left="0" right="0" top="0" bottom="0.39370078740157483" header="0.51181102362204722" footer="0.51181102362204722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MILANO SCHEDULE</vt:lpstr>
      <vt:lpstr>HAMBURG SCHEDULE </vt:lpstr>
      <vt:lpstr>24時間ルールに関するお願い</vt:lpstr>
      <vt:lpstr>DR FORM </vt:lpstr>
      <vt:lpstr>DR 記入例</vt:lpstr>
      <vt:lpstr>'24時間ルールに関するお願い'!Print_Area</vt:lpstr>
      <vt:lpstr>'DR FORM '!Print_Area</vt:lpstr>
      <vt:lpstr>'HAMBURG SCHEDULE '!Print_Area</vt:lpstr>
      <vt:lpstr>'MILANO SCHEDULE'!Print_Area</vt:lpstr>
    </vt:vector>
  </TitlesOfParts>
  <Company>SCHENKER-SEINO CO.,LTD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 Thestrup</dc:creator>
  <cp:lastModifiedBy>Noro, Tetsuya</cp:lastModifiedBy>
  <cp:lastPrinted>2020-10-01T02:41:58Z</cp:lastPrinted>
  <dcterms:created xsi:type="dcterms:W3CDTF">2014-04-22T07:26:17Z</dcterms:created>
  <dcterms:modified xsi:type="dcterms:W3CDTF">2020-10-02T11:57:56Z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5c9e18-d393-4470-8b67-9616c62ec31f_Enabled">
    <vt:lpwstr>True</vt:lpwstr>
  </property>
  <property fmtid="{D5CDD505-2E9C-101B-9397-08002B2CF9AE}" pid="3" name="MSIP_Label_705c9e18-d393-4470-8b67-9616c62ec31f_SiteId">
    <vt:lpwstr>c5d1e823-e2b8-46bf-92ff-84f54313e0a5</vt:lpwstr>
  </property>
  <property fmtid="{D5CDD505-2E9C-101B-9397-08002B2CF9AE}" pid="4" name="MSIP_Label_705c9e18-d393-4470-8b67-9616c62ec31f_Owner">
    <vt:lpwstr>haruyo.gokita@schenker-seino.co.jp</vt:lpwstr>
  </property>
  <property fmtid="{D5CDD505-2E9C-101B-9397-08002B2CF9AE}" pid="5" name="MSIP_Label_705c9e18-d393-4470-8b67-9616c62ec31f_SetDate">
    <vt:lpwstr>2018-12-25T03:14:08.5065543Z</vt:lpwstr>
  </property>
  <property fmtid="{D5CDD505-2E9C-101B-9397-08002B2CF9AE}" pid="6" name="MSIP_Label_705c9e18-d393-4470-8b67-9616c62ec31f_Name">
    <vt:lpwstr>Internal</vt:lpwstr>
  </property>
  <property fmtid="{D5CDD505-2E9C-101B-9397-08002B2CF9AE}" pid="7" name="MSIP_Label_705c9e18-d393-4470-8b67-9616c62ec31f_Application">
    <vt:lpwstr>Microsoft Azure Information Protection</vt:lpwstr>
  </property>
  <property fmtid="{D5CDD505-2E9C-101B-9397-08002B2CF9AE}" pid="8" name="MSIP_Label_705c9e18-d393-4470-8b67-9616c62ec31f_Extended_MSFT_Method">
    <vt:lpwstr>Automatic</vt:lpwstr>
  </property>
  <property fmtid="{D5CDD505-2E9C-101B-9397-08002B2CF9AE}" pid="9" name="Sensitivity">
    <vt:lpwstr>Internal</vt:lpwstr>
  </property>
</Properties>
</file>